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<sst xmlns="http://schemas.openxmlformats.org/spreadsheetml/2006/main" count="535" uniqueCount="250">
  <si>
    <t>梁山县公开招录城市社区专职工作者总成绩及拟进入体检范围人员</t>
  </si>
  <si>
    <t>考生姓名</t>
  </si>
  <si>
    <r>
      <rPr>
        <b/>
        <sz val="10"/>
        <rFont val="黑体"/>
        <charset val="134"/>
      </rPr>
      <t>笔试成绩</t>
    </r>
  </si>
  <si>
    <r>
      <t>笔试</t>
    </r>
    <r>
      <rPr>
        <b/>
        <sz val="10"/>
        <rFont val="Times New Roman"/>
        <charset val="134"/>
      </rPr>
      <t xml:space="preserve">        </t>
    </r>
    <r>
      <rPr>
        <b/>
        <sz val="10"/>
        <rFont val="黑体"/>
        <charset val="134"/>
      </rPr>
      <t>折合成绩</t>
    </r>
  </si>
  <si>
    <r>
      <rPr>
        <b/>
        <sz val="10"/>
        <rFont val="黑体"/>
        <charset val="134"/>
      </rPr>
      <t>面试成绩</t>
    </r>
  </si>
  <si>
    <r>
      <t>面试</t>
    </r>
    <r>
      <rPr>
        <b/>
        <sz val="10"/>
        <rFont val="Times New Roman"/>
        <charset val="134"/>
      </rPr>
      <t xml:space="preserve">        </t>
    </r>
    <r>
      <rPr>
        <b/>
        <sz val="10"/>
        <rFont val="黑体"/>
        <charset val="134"/>
      </rPr>
      <t>折合成绩</t>
    </r>
  </si>
  <si>
    <r>
      <rPr>
        <b/>
        <sz val="10"/>
        <rFont val="黑体"/>
        <charset val="134"/>
      </rPr>
      <t>总成绩</t>
    </r>
  </si>
  <si>
    <r>
      <rPr>
        <b/>
        <sz val="10"/>
        <rFont val="黑体"/>
        <charset val="134"/>
      </rPr>
      <t>报考岗位</t>
    </r>
  </si>
  <si>
    <r>
      <rPr>
        <b/>
        <sz val="10"/>
        <rFont val="黑体"/>
        <charset val="134"/>
      </rPr>
      <t>备注</t>
    </r>
  </si>
  <si>
    <t>李胜良</t>
  </si>
  <si>
    <t>A1</t>
  </si>
  <si>
    <t>拟进入体检范围</t>
  </si>
  <si>
    <t>何召文</t>
  </si>
  <si>
    <t>王亚龙</t>
  </si>
  <si>
    <t>于静贤</t>
  </si>
  <si>
    <t>王美迪</t>
  </si>
  <si>
    <t>刘晓贝</t>
  </si>
  <si>
    <t>田肖婷</t>
  </si>
  <si>
    <t>吕昀</t>
  </si>
  <si>
    <t>朱凤甜</t>
  </si>
  <si>
    <t>李怡然</t>
  </si>
  <si>
    <t>仲海玲</t>
  </si>
  <si>
    <t>张美玉</t>
  </si>
  <si>
    <t>陈良宏</t>
  </si>
  <si>
    <t>闫臣</t>
  </si>
  <si>
    <t>郑章雨</t>
  </si>
  <si>
    <t>王琳琳</t>
  </si>
  <si>
    <t>宋尚志</t>
  </si>
  <si>
    <t>郑亚芳</t>
  </si>
  <si>
    <t>张硕</t>
  </si>
  <si>
    <t>张颖</t>
  </si>
  <si>
    <t>王理宏</t>
  </si>
  <si>
    <t>张宏腾</t>
  </si>
  <si>
    <t>魏涵涵</t>
  </si>
  <si>
    <t>王腾</t>
  </si>
  <si>
    <t>何润垟</t>
  </si>
  <si>
    <t>温广贺</t>
  </si>
  <si>
    <t>陈雨晴</t>
  </si>
  <si>
    <t>高健</t>
  </si>
  <si>
    <t>陈辰</t>
  </si>
  <si>
    <t>周伟</t>
  </si>
  <si>
    <t>张丽可</t>
  </si>
  <si>
    <t>63.80</t>
  </si>
  <si>
    <t>A2</t>
  </si>
  <si>
    <t>林森</t>
  </si>
  <si>
    <t>57.20</t>
  </si>
  <si>
    <t>张学明</t>
  </si>
  <si>
    <t>63.40</t>
  </si>
  <si>
    <t>刘建辉</t>
  </si>
  <si>
    <t>66.60</t>
  </si>
  <si>
    <t>韩慧姝</t>
  </si>
  <si>
    <t>62.40</t>
  </si>
  <si>
    <t>王琛</t>
  </si>
  <si>
    <t>60.80</t>
  </si>
  <si>
    <t>仝茹茵</t>
  </si>
  <si>
    <t>59.80</t>
  </si>
  <si>
    <t>张琰</t>
  </si>
  <si>
    <t>刘丙冲</t>
  </si>
  <si>
    <t>56.20</t>
  </si>
  <si>
    <t>张惠</t>
  </si>
  <si>
    <t>53.80</t>
  </si>
  <si>
    <t>邓翠翠</t>
  </si>
  <si>
    <t>董晓晴</t>
  </si>
  <si>
    <t>53.20</t>
  </si>
  <si>
    <t>张静</t>
  </si>
  <si>
    <t>54.20</t>
  </si>
  <si>
    <t>平晓荷</t>
  </si>
  <si>
    <t>49.00</t>
  </si>
  <si>
    <t>王艳</t>
  </si>
  <si>
    <t>50.60</t>
  </si>
  <si>
    <t>崔丽娟</t>
  </si>
  <si>
    <t>49.60</t>
  </si>
  <si>
    <t>孙赛赛</t>
  </si>
  <si>
    <t>王悦</t>
  </si>
  <si>
    <t>50.40</t>
  </si>
  <si>
    <t>杨良岁</t>
  </si>
  <si>
    <t>52.00</t>
  </si>
  <si>
    <t>张梦晗</t>
  </si>
  <si>
    <t>赵佩佩</t>
  </si>
  <si>
    <t>52.40</t>
  </si>
  <si>
    <t>马胜男</t>
  </si>
  <si>
    <t>49.40</t>
  </si>
  <si>
    <t>赵其贺</t>
  </si>
  <si>
    <t>徐洋</t>
  </si>
  <si>
    <t>刘龙腾</t>
  </si>
  <si>
    <t>51.20</t>
  </si>
  <si>
    <t>倪广涛</t>
  </si>
  <si>
    <t>50.80</t>
  </si>
  <si>
    <t>李佳欣</t>
  </si>
  <si>
    <t>任阳帅</t>
  </si>
  <si>
    <t>杨玉莹</t>
  </si>
  <si>
    <t>孙清浩</t>
  </si>
  <si>
    <t>李璇</t>
  </si>
  <si>
    <t>52.60</t>
  </si>
  <si>
    <t>张传福</t>
  </si>
  <si>
    <t>郭向哲</t>
  </si>
  <si>
    <t>47.80</t>
  </si>
  <si>
    <t>王莹莹</t>
  </si>
  <si>
    <t>B1</t>
  </si>
  <si>
    <t>李成勇</t>
  </si>
  <si>
    <t>杨艳红</t>
  </si>
  <si>
    <t>冯磊</t>
  </si>
  <si>
    <t>薛前前</t>
  </si>
  <si>
    <t>周小双</t>
  </si>
  <si>
    <t>刘亚美</t>
  </si>
  <si>
    <t>王晓晓</t>
  </si>
  <si>
    <t>刘洋</t>
  </si>
  <si>
    <t>张传锐</t>
  </si>
  <si>
    <t>李开业</t>
  </si>
  <si>
    <t>王德坤</t>
  </si>
  <si>
    <t>陈焱</t>
  </si>
  <si>
    <t>徐秋雨</t>
  </si>
  <si>
    <t>孙红粉</t>
  </si>
  <si>
    <t>徐东会</t>
  </si>
  <si>
    <t>刘兴战</t>
  </si>
  <si>
    <t>马化磊</t>
  </si>
  <si>
    <t>王雅然</t>
  </si>
  <si>
    <t>冯慧丽</t>
  </si>
  <si>
    <t>张世强</t>
  </si>
  <si>
    <t>彭晓龙</t>
  </si>
  <si>
    <t>郝思琪</t>
  </si>
  <si>
    <t>马培培</t>
  </si>
  <si>
    <t>张莹</t>
  </si>
  <si>
    <t>李若林</t>
  </si>
  <si>
    <t>徐龙晋</t>
  </si>
  <si>
    <t>李辉辉</t>
  </si>
  <si>
    <t>张士锋</t>
  </si>
  <si>
    <t>史衍瑞</t>
  </si>
  <si>
    <t>邓燕仿</t>
  </si>
  <si>
    <t>B2</t>
  </si>
  <si>
    <t>吕小红</t>
  </si>
  <si>
    <t>袁芳</t>
  </si>
  <si>
    <t>马倩倩</t>
  </si>
  <si>
    <t>李雪芳</t>
  </si>
  <si>
    <t>陈霞</t>
  </si>
  <si>
    <t>徐文博</t>
  </si>
  <si>
    <t>姜隆</t>
  </si>
  <si>
    <t>冯金灵</t>
  </si>
  <si>
    <t>马扶增</t>
  </si>
  <si>
    <t>耿雪娇</t>
  </si>
  <si>
    <t>尚爽</t>
  </si>
  <si>
    <t>刘玉霞</t>
  </si>
  <si>
    <t>齐越</t>
  </si>
  <si>
    <t>王丹</t>
  </si>
  <si>
    <t>王海珍</t>
  </si>
  <si>
    <t>彭延平</t>
  </si>
  <si>
    <t>杨丽娟</t>
  </si>
  <si>
    <t>刘鑫</t>
  </si>
  <si>
    <t>刘天康</t>
  </si>
  <si>
    <t>邵斌</t>
  </si>
  <si>
    <t>闫安慧</t>
  </si>
  <si>
    <t>朱琳</t>
  </si>
  <si>
    <t>孙海燕</t>
  </si>
  <si>
    <t>李月春</t>
  </si>
  <si>
    <t>王欣</t>
  </si>
  <si>
    <t>徐敏敏</t>
  </si>
  <si>
    <t>张丽</t>
  </si>
  <si>
    <t>吕世鹏</t>
  </si>
  <si>
    <t>张凤环</t>
  </si>
  <si>
    <t>孙庆伟</t>
  </si>
  <si>
    <t>丁盛</t>
  </si>
  <si>
    <t>高翠霞</t>
  </si>
  <si>
    <t>丁慧</t>
  </si>
  <si>
    <t>黄希涛</t>
  </si>
  <si>
    <t>唐颖坤</t>
  </si>
  <si>
    <t>时鉴</t>
  </si>
  <si>
    <t>张作栋</t>
  </si>
  <si>
    <t>路玉华</t>
  </si>
  <si>
    <t>王理燕</t>
  </si>
  <si>
    <t>B3</t>
  </si>
  <si>
    <t>袁绘绘</t>
  </si>
  <si>
    <t>徐志君</t>
  </si>
  <si>
    <t>任倩倩</t>
  </si>
  <si>
    <t>张晓玉</t>
  </si>
  <si>
    <t>戚鹏</t>
  </si>
  <si>
    <t>高允</t>
  </si>
  <si>
    <t>荣文浩</t>
  </si>
  <si>
    <t>任慧娟</t>
  </si>
  <si>
    <t>张令忠</t>
  </si>
  <si>
    <t>黄辰博</t>
  </si>
  <si>
    <t>赵娜</t>
  </si>
  <si>
    <t>刘咏梅</t>
  </si>
  <si>
    <t>闫红</t>
  </si>
  <si>
    <t>李玉洁</t>
  </si>
  <si>
    <t>王倩倩</t>
  </si>
  <si>
    <t>陈珹</t>
  </si>
  <si>
    <t>马文彬</t>
  </si>
  <si>
    <t>张芹</t>
  </si>
  <si>
    <t>李路华</t>
  </si>
  <si>
    <t>杨蕊光</t>
  </si>
  <si>
    <t>孙博</t>
  </si>
  <si>
    <t>潘美丽</t>
  </si>
  <si>
    <t>孔婧</t>
  </si>
  <si>
    <t>李文艳</t>
  </si>
  <si>
    <t>王亚苹</t>
  </si>
  <si>
    <t>张蕾蕾</t>
  </si>
  <si>
    <t>王广镇</t>
  </si>
  <si>
    <t>苏笑笑</t>
  </si>
  <si>
    <t>崔广轩</t>
  </si>
  <si>
    <t>高冉冉</t>
  </si>
  <si>
    <t>布桂汾</t>
  </si>
  <si>
    <t>李文文</t>
  </si>
  <si>
    <t>王志恒</t>
  </si>
  <si>
    <t>高姗姗</t>
  </si>
  <si>
    <t>陈琳</t>
  </si>
  <si>
    <t>孙敏敏</t>
  </si>
  <si>
    <t>闫毓倩</t>
  </si>
  <si>
    <t>李焕焕</t>
  </si>
  <si>
    <t>王玉清</t>
  </si>
  <si>
    <t>董南南</t>
  </si>
  <si>
    <t>任晴晴</t>
  </si>
  <si>
    <t>B4</t>
  </si>
  <si>
    <t>尚宁</t>
  </si>
  <si>
    <t>杨静</t>
  </si>
  <si>
    <t>曹景洋</t>
  </si>
  <si>
    <t>张梦瑶</t>
  </si>
  <si>
    <t>陈丕骄</t>
  </si>
  <si>
    <t>王思聪</t>
  </si>
  <si>
    <t>刘贞强</t>
  </si>
  <si>
    <t>姜静</t>
  </si>
  <si>
    <t>尹秀芹</t>
  </si>
  <si>
    <t>刘丹</t>
  </si>
  <si>
    <t>张继康</t>
  </si>
  <si>
    <t>张会娟</t>
  </si>
  <si>
    <t>李亚铮</t>
  </si>
  <si>
    <t>王莹</t>
  </si>
  <si>
    <t>丁欣欣</t>
  </si>
  <si>
    <t>邵晓雨</t>
  </si>
  <si>
    <t>梁旗旗</t>
  </si>
  <si>
    <t>杜鑫</t>
  </si>
  <si>
    <t>温记璞</t>
  </si>
  <si>
    <t>王素华</t>
  </si>
  <si>
    <t>寻溪</t>
  </si>
  <si>
    <t>孙秀艳</t>
  </si>
  <si>
    <t>高月辉</t>
  </si>
  <si>
    <t>戚焕云</t>
  </si>
  <si>
    <t>李莹</t>
  </si>
  <si>
    <t>陈倩倩</t>
  </si>
  <si>
    <t>刘皓</t>
  </si>
  <si>
    <t>苏宁宁</t>
  </si>
  <si>
    <t>常海丽</t>
  </si>
  <si>
    <t>张彤</t>
  </si>
  <si>
    <t>王洪丹</t>
  </si>
  <si>
    <t>李争元</t>
  </si>
  <si>
    <t>庞超</t>
  </si>
  <si>
    <t>王东太</t>
  </si>
  <si>
    <t>王晓</t>
  </si>
  <si>
    <t>康海鹏</t>
  </si>
  <si>
    <t>马会珍</t>
  </si>
  <si>
    <t>管丽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</si>
</sst>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tabSelected="1" workbookViewId="0">
      <selection activeCell="L9" sqref="L9"/>
    </sheetView>
  </sheetViews>
  <sheetFormatPr defaultColWidth="9" defaultRowHeight="15" outlineLevelCol="7"/>
  <cols>
    <col min="1" max="1" width="9" style="1"/>
    <col min="2" max="7" width="9" style="2"/>
    <col min="8" max="8" width="24.3916666666667" style="2" customWidth="1"/>
    <col min="9" max="16384" width="9" style="2"/>
  </cols>
  <sheetData>
    <row r="1" ht="5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 t="s">
        <v>8</v>
      </c>
    </row>
    <row r="3" ht="30" customHeight="1" spans="1:8">
      <c r="A3" s="5" t="s">
        <v>9</v>
      </c>
      <c r="B3" s="9">
        <v>55.2</v>
      </c>
      <c r="C3" s="10">
        <f t="shared" ref="C3:C66" si="0">0.5*B3</f>
        <v>27.6</v>
      </c>
      <c r="D3" s="10">
        <v>85.28</v>
      </c>
      <c r="E3" s="10">
        <f t="shared" ref="E3:E66" si="1">0.5*D3</f>
        <v>42.64</v>
      </c>
      <c r="F3" s="10">
        <f t="shared" ref="F3:F66" si="2">C3+E3</f>
        <v>70.24</v>
      </c>
      <c r="G3" s="9" t="s">
        <v>10</v>
      </c>
      <c r="H3" s="6" t="s">
        <v>11</v>
      </c>
    </row>
    <row r="4" ht="30" customHeight="1" spans="1:8">
      <c r="A4" s="5" t="s">
        <v>12</v>
      </c>
      <c r="B4" s="9">
        <v>53.2</v>
      </c>
      <c r="C4" s="10">
        <f t="shared" si="0"/>
        <v>26.6</v>
      </c>
      <c r="D4" s="10">
        <v>85.63</v>
      </c>
      <c r="E4" s="10">
        <f t="shared" si="1"/>
        <v>42.815</v>
      </c>
      <c r="F4" s="10">
        <f t="shared" si="2"/>
        <v>69.415</v>
      </c>
      <c r="G4" s="9" t="s">
        <v>10</v>
      </c>
      <c r="H4" s="6" t="s">
        <v>11</v>
      </c>
    </row>
    <row r="5" ht="30" customHeight="1" spans="1:8">
      <c r="A5" s="5" t="s">
        <v>13</v>
      </c>
      <c r="B5" s="9">
        <v>51.8</v>
      </c>
      <c r="C5" s="10">
        <f t="shared" si="0"/>
        <v>25.9</v>
      </c>
      <c r="D5" s="10">
        <v>84.97</v>
      </c>
      <c r="E5" s="10">
        <f t="shared" si="1"/>
        <v>42.485</v>
      </c>
      <c r="F5" s="10">
        <f t="shared" si="2"/>
        <v>68.385</v>
      </c>
      <c r="G5" s="9" t="s">
        <v>10</v>
      </c>
      <c r="H5" s="6" t="s">
        <v>11</v>
      </c>
    </row>
    <row r="6" ht="30" customHeight="1" spans="1:8">
      <c r="A6" s="5" t="s">
        <v>14</v>
      </c>
      <c r="B6" s="9">
        <v>49.8</v>
      </c>
      <c r="C6" s="10">
        <f t="shared" si="0"/>
        <v>24.9</v>
      </c>
      <c r="D6" s="10">
        <v>86.97</v>
      </c>
      <c r="E6" s="10">
        <f t="shared" si="1"/>
        <v>43.485</v>
      </c>
      <c r="F6" s="10">
        <f t="shared" si="2"/>
        <v>68.385</v>
      </c>
      <c r="G6" s="9" t="s">
        <v>10</v>
      </c>
      <c r="H6" s="6" t="s">
        <v>11</v>
      </c>
    </row>
    <row r="7" ht="30" customHeight="1" spans="1:8">
      <c r="A7" s="5" t="s">
        <v>15</v>
      </c>
      <c r="B7" s="9">
        <v>52</v>
      </c>
      <c r="C7" s="10">
        <f t="shared" si="0"/>
        <v>26</v>
      </c>
      <c r="D7" s="10">
        <v>84.61</v>
      </c>
      <c r="E7" s="10">
        <f t="shared" si="1"/>
        <v>42.305</v>
      </c>
      <c r="F7" s="10">
        <f t="shared" si="2"/>
        <v>68.305</v>
      </c>
      <c r="G7" s="9" t="s">
        <v>10</v>
      </c>
      <c r="H7" s="6" t="s">
        <v>11</v>
      </c>
    </row>
    <row r="8" ht="30" customHeight="1" spans="1:8">
      <c r="A8" s="5" t="s">
        <v>16</v>
      </c>
      <c r="B8" s="9">
        <v>49.6</v>
      </c>
      <c r="C8" s="10">
        <f t="shared" si="0"/>
        <v>24.8</v>
      </c>
      <c r="D8" s="10">
        <v>86.59</v>
      </c>
      <c r="E8" s="10">
        <f t="shared" si="1"/>
        <v>43.295</v>
      </c>
      <c r="F8" s="10">
        <f t="shared" si="2"/>
        <v>68.095</v>
      </c>
      <c r="G8" s="9" t="s">
        <v>10</v>
      </c>
      <c r="H8" s="6" t="s">
        <v>11</v>
      </c>
    </row>
    <row r="9" ht="30" customHeight="1" spans="1:8">
      <c r="A9" s="5" t="s">
        <v>17</v>
      </c>
      <c r="B9" s="9">
        <v>53.6</v>
      </c>
      <c r="C9" s="10">
        <f t="shared" si="0"/>
        <v>26.8</v>
      </c>
      <c r="D9" s="10">
        <v>80.35</v>
      </c>
      <c r="E9" s="10">
        <f t="shared" si="1"/>
        <v>40.175</v>
      </c>
      <c r="F9" s="10">
        <f t="shared" si="2"/>
        <v>66.975</v>
      </c>
      <c r="G9" s="9" t="s">
        <v>10</v>
      </c>
      <c r="H9" s="6" t="s">
        <v>11</v>
      </c>
    </row>
    <row r="10" ht="30" customHeight="1" spans="1:8">
      <c r="A10" s="5" t="s">
        <v>18</v>
      </c>
      <c r="B10" s="9">
        <v>49.4</v>
      </c>
      <c r="C10" s="10">
        <f t="shared" si="0"/>
        <v>24.7</v>
      </c>
      <c r="D10" s="10">
        <v>83.88</v>
      </c>
      <c r="E10" s="10">
        <f t="shared" si="1"/>
        <v>41.94</v>
      </c>
      <c r="F10" s="10">
        <f t="shared" si="2"/>
        <v>66.64</v>
      </c>
      <c r="G10" s="9" t="s">
        <v>10</v>
      </c>
      <c r="H10" s="6" t="s">
        <v>11</v>
      </c>
    </row>
    <row r="11" ht="30" customHeight="1" spans="1:8">
      <c r="A11" s="5" t="s">
        <v>19</v>
      </c>
      <c r="B11" s="9">
        <v>51.6</v>
      </c>
      <c r="C11" s="10">
        <f t="shared" si="0"/>
        <v>25.8</v>
      </c>
      <c r="D11" s="10">
        <v>80.45</v>
      </c>
      <c r="E11" s="10">
        <f t="shared" si="1"/>
        <v>40.225</v>
      </c>
      <c r="F11" s="10">
        <f t="shared" si="2"/>
        <v>66.025</v>
      </c>
      <c r="G11" s="9" t="s">
        <v>10</v>
      </c>
      <c r="H11" s="6" t="s">
        <v>11</v>
      </c>
    </row>
    <row r="12" ht="30" customHeight="1" spans="1:8">
      <c r="A12" s="5" t="s">
        <v>20</v>
      </c>
      <c r="B12" s="9">
        <v>47.6</v>
      </c>
      <c r="C12" s="10">
        <f t="shared" si="0"/>
        <v>23.8</v>
      </c>
      <c r="D12" s="10">
        <v>84.37</v>
      </c>
      <c r="E12" s="10">
        <f t="shared" si="1"/>
        <v>42.185</v>
      </c>
      <c r="F12" s="10">
        <f t="shared" si="2"/>
        <v>65.985</v>
      </c>
      <c r="G12" s="9" t="s">
        <v>10</v>
      </c>
      <c r="H12" s="6" t="s">
        <v>11</v>
      </c>
    </row>
    <row r="13" ht="30" customHeight="1" spans="1:8">
      <c r="A13" s="5" t="s">
        <v>21</v>
      </c>
      <c r="B13" s="9">
        <v>53.8</v>
      </c>
      <c r="C13" s="10">
        <f t="shared" si="0"/>
        <v>26.9</v>
      </c>
      <c r="D13" s="10">
        <v>77.22</v>
      </c>
      <c r="E13" s="10">
        <f t="shared" si="1"/>
        <v>38.61</v>
      </c>
      <c r="F13" s="10">
        <f t="shared" si="2"/>
        <v>65.51</v>
      </c>
      <c r="G13" s="9" t="s">
        <v>10</v>
      </c>
      <c r="H13" s="6"/>
    </row>
    <row r="14" ht="30" customHeight="1" spans="1:8">
      <c r="A14" s="5" t="s">
        <v>22</v>
      </c>
      <c r="B14" s="9">
        <v>53</v>
      </c>
      <c r="C14" s="10">
        <f t="shared" si="0"/>
        <v>26.5</v>
      </c>
      <c r="D14" s="10">
        <v>77.86</v>
      </c>
      <c r="E14" s="10">
        <f t="shared" si="1"/>
        <v>38.93</v>
      </c>
      <c r="F14" s="10">
        <f t="shared" si="2"/>
        <v>65.43</v>
      </c>
      <c r="G14" s="9" t="s">
        <v>10</v>
      </c>
      <c r="H14" s="6"/>
    </row>
    <row r="15" ht="30" customHeight="1" spans="1:8">
      <c r="A15" s="5" t="s">
        <v>23</v>
      </c>
      <c r="B15" s="9">
        <v>49</v>
      </c>
      <c r="C15" s="10">
        <f t="shared" si="0"/>
        <v>24.5</v>
      </c>
      <c r="D15" s="10">
        <v>81.5</v>
      </c>
      <c r="E15" s="10">
        <f t="shared" si="1"/>
        <v>40.75</v>
      </c>
      <c r="F15" s="10">
        <f t="shared" si="2"/>
        <v>65.25</v>
      </c>
      <c r="G15" s="9" t="s">
        <v>10</v>
      </c>
      <c r="H15" s="6"/>
    </row>
    <row r="16" ht="30" customHeight="1" spans="1:8">
      <c r="A16" s="5" t="s">
        <v>24</v>
      </c>
      <c r="B16" s="9">
        <v>43.8</v>
      </c>
      <c r="C16" s="10">
        <f t="shared" si="0"/>
        <v>21.9</v>
      </c>
      <c r="D16" s="10">
        <v>86.11</v>
      </c>
      <c r="E16" s="10">
        <f t="shared" si="1"/>
        <v>43.055</v>
      </c>
      <c r="F16" s="10">
        <f t="shared" si="2"/>
        <v>64.955</v>
      </c>
      <c r="G16" s="9" t="s">
        <v>10</v>
      </c>
      <c r="H16" s="6"/>
    </row>
    <row r="17" ht="30" customHeight="1" spans="1:8">
      <c r="A17" s="5" t="s">
        <v>25</v>
      </c>
      <c r="B17" s="9">
        <v>43.6</v>
      </c>
      <c r="C17" s="10">
        <f t="shared" si="0"/>
        <v>21.8</v>
      </c>
      <c r="D17" s="10">
        <v>85.77</v>
      </c>
      <c r="E17" s="10">
        <f t="shared" si="1"/>
        <v>42.885</v>
      </c>
      <c r="F17" s="10">
        <f t="shared" si="2"/>
        <v>64.685</v>
      </c>
      <c r="G17" s="9" t="s">
        <v>10</v>
      </c>
      <c r="H17" s="6"/>
    </row>
    <row r="18" ht="30" customHeight="1" spans="1:8">
      <c r="A18" s="5" t="s">
        <v>26</v>
      </c>
      <c r="B18" s="9">
        <v>47.8</v>
      </c>
      <c r="C18" s="10">
        <f t="shared" si="0"/>
        <v>23.9</v>
      </c>
      <c r="D18" s="10">
        <v>80.27</v>
      </c>
      <c r="E18" s="10">
        <f t="shared" si="1"/>
        <v>40.135</v>
      </c>
      <c r="F18" s="10">
        <f t="shared" si="2"/>
        <v>64.035</v>
      </c>
      <c r="G18" s="9" t="s">
        <v>10</v>
      </c>
      <c r="H18" s="6"/>
    </row>
    <row r="19" ht="30" customHeight="1" spans="1:8">
      <c r="A19" s="5" t="s">
        <v>27</v>
      </c>
      <c r="B19" s="9">
        <v>48.2</v>
      </c>
      <c r="C19" s="10">
        <f t="shared" si="0"/>
        <v>24.1</v>
      </c>
      <c r="D19" s="10">
        <v>78.42</v>
      </c>
      <c r="E19" s="10">
        <f t="shared" si="1"/>
        <v>39.21</v>
      </c>
      <c r="F19" s="10">
        <f t="shared" si="2"/>
        <v>63.31</v>
      </c>
      <c r="G19" s="9" t="s">
        <v>10</v>
      </c>
      <c r="H19" s="6"/>
    </row>
    <row r="20" ht="30" customHeight="1" spans="1:8">
      <c r="A20" s="5" t="s">
        <v>28</v>
      </c>
      <c r="B20" s="9">
        <v>48.8</v>
      </c>
      <c r="C20" s="10">
        <f t="shared" si="0"/>
        <v>24.4</v>
      </c>
      <c r="D20" s="10">
        <v>76.93</v>
      </c>
      <c r="E20" s="10">
        <f t="shared" si="1"/>
        <v>38.465</v>
      </c>
      <c r="F20" s="10">
        <f t="shared" si="2"/>
        <v>62.865</v>
      </c>
      <c r="G20" s="9" t="s">
        <v>10</v>
      </c>
      <c r="H20" s="6"/>
    </row>
    <row r="21" ht="30" customHeight="1" spans="1:8">
      <c r="A21" s="5" t="s">
        <v>29</v>
      </c>
      <c r="B21" s="9">
        <v>45.6</v>
      </c>
      <c r="C21" s="10">
        <f t="shared" si="0"/>
        <v>22.8</v>
      </c>
      <c r="D21" s="10">
        <v>79.24</v>
      </c>
      <c r="E21" s="10">
        <f t="shared" si="1"/>
        <v>39.62</v>
      </c>
      <c r="F21" s="10">
        <f t="shared" si="2"/>
        <v>62.42</v>
      </c>
      <c r="G21" s="9" t="s">
        <v>10</v>
      </c>
      <c r="H21" s="6"/>
    </row>
    <row r="22" ht="30" customHeight="1" spans="1:8">
      <c r="A22" s="5" t="s">
        <v>30</v>
      </c>
      <c r="B22" s="9">
        <v>45.2</v>
      </c>
      <c r="C22" s="10">
        <f t="shared" si="0"/>
        <v>22.6</v>
      </c>
      <c r="D22" s="10">
        <v>79.02</v>
      </c>
      <c r="E22" s="10">
        <f t="shared" si="1"/>
        <v>39.51</v>
      </c>
      <c r="F22" s="10">
        <f t="shared" si="2"/>
        <v>62.11</v>
      </c>
      <c r="G22" s="9" t="s">
        <v>10</v>
      </c>
      <c r="H22" s="6"/>
    </row>
    <row r="23" ht="30" customHeight="1" spans="1:8">
      <c r="A23" s="5" t="s">
        <v>31</v>
      </c>
      <c r="B23" s="9">
        <v>45</v>
      </c>
      <c r="C23" s="10">
        <f t="shared" si="0"/>
        <v>22.5</v>
      </c>
      <c r="D23" s="10">
        <v>78.53</v>
      </c>
      <c r="E23" s="10">
        <f t="shared" si="1"/>
        <v>39.265</v>
      </c>
      <c r="F23" s="10">
        <f t="shared" si="2"/>
        <v>61.765</v>
      </c>
      <c r="G23" s="9" t="s">
        <v>10</v>
      </c>
      <c r="H23" s="6"/>
    </row>
    <row r="24" ht="30" customHeight="1" spans="1:8">
      <c r="A24" s="5" t="s">
        <v>32</v>
      </c>
      <c r="B24" s="9">
        <v>44.4</v>
      </c>
      <c r="C24" s="10">
        <f t="shared" si="0"/>
        <v>22.2</v>
      </c>
      <c r="D24" s="10">
        <v>78.28</v>
      </c>
      <c r="E24" s="10">
        <f t="shared" si="1"/>
        <v>39.14</v>
      </c>
      <c r="F24" s="10">
        <f t="shared" si="2"/>
        <v>61.34</v>
      </c>
      <c r="G24" s="9" t="s">
        <v>10</v>
      </c>
      <c r="H24" s="6"/>
    </row>
    <row r="25" ht="30" customHeight="1" spans="1:8">
      <c r="A25" s="5" t="s">
        <v>33</v>
      </c>
      <c r="B25" s="9">
        <v>48.2</v>
      </c>
      <c r="C25" s="10">
        <f t="shared" si="0"/>
        <v>24.1</v>
      </c>
      <c r="D25" s="10">
        <v>74.15</v>
      </c>
      <c r="E25" s="10">
        <f t="shared" si="1"/>
        <v>37.075</v>
      </c>
      <c r="F25" s="10">
        <f t="shared" si="2"/>
        <v>61.175</v>
      </c>
      <c r="G25" s="9" t="s">
        <v>10</v>
      </c>
      <c r="H25" s="6"/>
    </row>
    <row r="26" ht="30" customHeight="1" spans="1:8">
      <c r="A26" s="5" t="s">
        <v>34</v>
      </c>
      <c r="B26" s="9">
        <v>49.8</v>
      </c>
      <c r="C26" s="10">
        <f t="shared" si="0"/>
        <v>24.9</v>
      </c>
      <c r="D26" s="10">
        <v>69.54</v>
      </c>
      <c r="E26" s="10">
        <f t="shared" si="1"/>
        <v>34.77</v>
      </c>
      <c r="F26" s="10">
        <f t="shared" si="2"/>
        <v>59.67</v>
      </c>
      <c r="G26" s="9" t="s">
        <v>10</v>
      </c>
      <c r="H26" s="6"/>
    </row>
    <row r="27" ht="30" customHeight="1" spans="1:8">
      <c r="A27" s="5" t="s">
        <v>35</v>
      </c>
      <c r="B27" s="9">
        <v>44.6</v>
      </c>
      <c r="C27" s="10">
        <f t="shared" si="0"/>
        <v>22.3</v>
      </c>
      <c r="D27" s="10">
        <v>73.06</v>
      </c>
      <c r="E27" s="10">
        <f t="shared" si="1"/>
        <v>36.53</v>
      </c>
      <c r="F27" s="10">
        <f t="shared" si="2"/>
        <v>58.83</v>
      </c>
      <c r="G27" s="9" t="s">
        <v>10</v>
      </c>
      <c r="H27" s="6"/>
    </row>
    <row r="28" ht="30" customHeight="1" spans="1:8">
      <c r="A28" s="5" t="s">
        <v>36</v>
      </c>
      <c r="B28" s="9">
        <v>50.8</v>
      </c>
      <c r="C28" s="10">
        <f t="shared" si="0"/>
        <v>25.4</v>
      </c>
      <c r="D28" s="10">
        <v>0</v>
      </c>
      <c r="E28" s="10">
        <f t="shared" si="1"/>
        <v>0</v>
      </c>
      <c r="F28" s="10">
        <f t="shared" si="2"/>
        <v>25.4</v>
      </c>
      <c r="G28" s="9" t="s">
        <v>10</v>
      </c>
      <c r="H28" s="6"/>
    </row>
    <row r="29" ht="30" customHeight="1" spans="1:8">
      <c r="A29" s="5" t="s">
        <v>37</v>
      </c>
      <c r="B29" s="9">
        <v>47</v>
      </c>
      <c r="C29" s="10">
        <f t="shared" si="0"/>
        <v>23.5</v>
      </c>
      <c r="D29" s="10">
        <v>0</v>
      </c>
      <c r="E29" s="10">
        <f t="shared" si="1"/>
        <v>0</v>
      </c>
      <c r="F29" s="10">
        <f t="shared" si="2"/>
        <v>23.5</v>
      </c>
      <c r="G29" s="9" t="s">
        <v>10</v>
      </c>
      <c r="H29" s="6"/>
    </row>
    <row r="30" ht="30" customHeight="1" spans="1:8">
      <c r="A30" s="5" t="s">
        <v>38</v>
      </c>
      <c r="B30" s="9">
        <v>46.2</v>
      </c>
      <c r="C30" s="10">
        <f t="shared" si="0"/>
        <v>23.1</v>
      </c>
      <c r="D30" s="10">
        <v>0</v>
      </c>
      <c r="E30" s="10">
        <f t="shared" si="1"/>
        <v>0</v>
      </c>
      <c r="F30" s="10">
        <f t="shared" si="2"/>
        <v>23.1</v>
      </c>
      <c r="G30" s="9" t="s">
        <v>10</v>
      </c>
      <c r="H30" s="6"/>
    </row>
    <row r="31" ht="30" customHeight="1" spans="1:8">
      <c r="A31" s="5" t="s">
        <v>39</v>
      </c>
      <c r="B31" s="9">
        <v>45.6</v>
      </c>
      <c r="C31" s="10">
        <f t="shared" si="0"/>
        <v>22.8</v>
      </c>
      <c r="D31" s="10">
        <v>0</v>
      </c>
      <c r="E31" s="10">
        <f t="shared" si="1"/>
        <v>0</v>
      </c>
      <c r="F31" s="10">
        <f t="shared" si="2"/>
        <v>22.8</v>
      </c>
      <c r="G31" s="9" t="s">
        <v>10</v>
      </c>
      <c r="H31" s="6"/>
    </row>
    <row r="32" ht="30" customHeight="1" spans="1:8">
      <c r="A32" s="5" t="s">
        <v>40</v>
      </c>
      <c r="B32" s="9">
        <v>44</v>
      </c>
      <c r="C32" s="10">
        <f t="shared" si="0"/>
        <v>22</v>
      </c>
      <c r="D32" s="10">
        <v>0</v>
      </c>
      <c r="E32" s="10">
        <f t="shared" si="1"/>
        <v>0</v>
      </c>
      <c r="F32" s="10">
        <f t="shared" si="2"/>
        <v>22</v>
      </c>
      <c r="G32" s="9" t="s">
        <v>10</v>
      </c>
      <c r="H32" s="6"/>
    </row>
    <row r="33" ht="30" customHeight="1" spans="1:8">
      <c r="A33" s="5" t="s">
        <v>41</v>
      </c>
      <c r="B33" s="9" t="s">
        <v>42</v>
      </c>
      <c r="C33" s="10">
        <f t="shared" si="0"/>
        <v>31.9</v>
      </c>
      <c r="D33" s="10">
        <v>89.39</v>
      </c>
      <c r="E33" s="10">
        <f t="shared" si="1"/>
        <v>44.695</v>
      </c>
      <c r="F33" s="10">
        <f t="shared" si="2"/>
        <v>76.595</v>
      </c>
      <c r="G33" s="9" t="s">
        <v>43</v>
      </c>
      <c r="H33" s="6" t="s">
        <v>11</v>
      </c>
    </row>
    <row r="34" ht="30" customHeight="1" spans="1:8">
      <c r="A34" s="5" t="s">
        <v>44</v>
      </c>
      <c r="B34" s="9" t="s">
        <v>45</v>
      </c>
      <c r="C34" s="10">
        <f t="shared" si="0"/>
        <v>28.6</v>
      </c>
      <c r="D34" s="10">
        <v>92.72</v>
      </c>
      <c r="E34" s="10">
        <f t="shared" si="1"/>
        <v>46.36</v>
      </c>
      <c r="F34" s="10">
        <f t="shared" si="2"/>
        <v>74.96</v>
      </c>
      <c r="G34" s="9" t="s">
        <v>43</v>
      </c>
      <c r="H34" s="6" t="s">
        <v>11</v>
      </c>
    </row>
    <row r="35" ht="30" customHeight="1" spans="1:8">
      <c r="A35" s="5" t="s">
        <v>46</v>
      </c>
      <c r="B35" s="9" t="s">
        <v>47</v>
      </c>
      <c r="C35" s="10">
        <f t="shared" si="0"/>
        <v>31.7</v>
      </c>
      <c r="D35" s="10">
        <v>86.15</v>
      </c>
      <c r="E35" s="10">
        <f t="shared" si="1"/>
        <v>43.075</v>
      </c>
      <c r="F35" s="10">
        <f t="shared" si="2"/>
        <v>74.775</v>
      </c>
      <c r="G35" s="9" t="s">
        <v>43</v>
      </c>
      <c r="H35" s="6" t="s">
        <v>11</v>
      </c>
    </row>
    <row r="36" ht="30" customHeight="1" spans="1:8">
      <c r="A36" s="5" t="s">
        <v>48</v>
      </c>
      <c r="B36" s="9" t="s">
        <v>49</v>
      </c>
      <c r="C36" s="10">
        <f t="shared" si="0"/>
        <v>33.3</v>
      </c>
      <c r="D36" s="10">
        <v>81.48</v>
      </c>
      <c r="E36" s="10">
        <f t="shared" si="1"/>
        <v>40.74</v>
      </c>
      <c r="F36" s="10">
        <f t="shared" si="2"/>
        <v>74.04</v>
      </c>
      <c r="G36" s="9" t="s">
        <v>43</v>
      </c>
      <c r="H36" s="6" t="s">
        <v>11</v>
      </c>
    </row>
    <row r="37" ht="30" customHeight="1" spans="1:8">
      <c r="A37" s="5" t="s">
        <v>50</v>
      </c>
      <c r="B37" s="9" t="s">
        <v>51</v>
      </c>
      <c r="C37" s="10">
        <f t="shared" si="0"/>
        <v>31.2</v>
      </c>
      <c r="D37" s="10">
        <v>84.72</v>
      </c>
      <c r="E37" s="10">
        <f t="shared" si="1"/>
        <v>42.36</v>
      </c>
      <c r="F37" s="10">
        <f t="shared" si="2"/>
        <v>73.56</v>
      </c>
      <c r="G37" s="9" t="s">
        <v>43</v>
      </c>
      <c r="H37" s="6" t="s">
        <v>11</v>
      </c>
    </row>
    <row r="38" ht="30" customHeight="1" spans="1:8">
      <c r="A38" s="5" t="s">
        <v>52</v>
      </c>
      <c r="B38" s="9" t="s">
        <v>53</v>
      </c>
      <c r="C38" s="10">
        <f t="shared" si="0"/>
        <v>30.4</v>
      </c>
      <c r="D38" s="10">
        <v>86.11</v>
      </c>
      <c r="E38" s="10">
        <f t="shared" si="1"/>
        <v>43.055</v>
      </c>
      <c r="F38" s="10">
        <f t="shared" si="2"/>
        <v>73.455</v>
      </c>
      <c r="G38" s="9" t="s">
        <v>43</v>
      </c>
      <c r="H38" s="6" t="s">
        <v>11</v>
      </c>
    </row>
    <row r="39" ht="30" customHeight="1" spans="1:8">
      <c r="A39" s="5" t="s">
        <v>54</v>
      </c>
      <c r="B39" s="9" t="s">
        <v>55</v>
      </c>
      <c r="C39" s="10">
        <f t="shared" si="0"/>
        <v>29.9</v>
      </c>
      <c r="D39" s="10">
        <v>86.86</v>
      </c>
      <c r="E39" s="10">
        <f t="shared" si="1"/>
        <v>43.43</v>
      </c>
      <c r="F39" s="10">
        <f t="shared" si="2"/>
        <v>73.33</v>
      </c>
      <c r="G39" s="9" t="s">
        <v>43</v>
      </c>
      <c r="H39" s="6" t="s">
        <v>11</v>
      </c>
    </row>
    <row r="40" ht="30" customHeight="1" spans="1:8">
      <c r="A40" s="5" t="s">
        <v>56</v>
      </c>
      <c r="B40" s="9" t="s">
        <v>45</v>
      </c>
      <c r="C40" s="10">
        <f t="shared" si="0"/>
        <v>28.6</v>
      </c>
      <c r="D40" s="10">
        <v>88.9</v>
      </c>
      <c r="E40" s="10">
        <f t="shared" si="1"/>
        <v>44.45</v>
      </c>
      <c r="F40" s="10">
        <f t="shared" si="2"/>
        <v>73.05</v>
      </c>
      <c r="G40" s="9" t="s">
        <v>43</v>
      </c>
      <c r="H40" s="6" t="s">
        <v>11</v>
      </c>
    </row>
    <row r="41" ht="30" customHeight="1" spans="1:8">
      <c r="A41" s="5" t="s">
        <v>57</v>
      </c>
      <c r="B41" s="9" t="s">
        <v>58</v>
      </c>
      <c r="C41" s="10">
        <f t="shared" si="0"/>
        <v>28.1</v>
      </c>
      <c r="D41" s="10">
        <v>87.56</v>
      </c>
      <c r="E41" s="10">
        <f t="shared" si="1"/>
        <v>43.78</v>
      </c>
      <c r="F41" s="10">
        <f t="shared" si="2"/>
        <v>71.88</v>
      </c>
      <c r="G41" s="9" t="s">
        <v>43</v>
      </c>
      <c r="H41" s="6" t="s">
        <v>11</v>
      </c>
    </row>
    <row r="42" ht="30" customHeight="1" spans="1:8">
      <c r="A42" s="5" t="s">
        <v>59</v>
      </c>
      <c r="B42" s="9" t="s">
        <v>60</v>
      </c>
      <c r="C42" s="10">
        <f t="shared" si="0"/>
        <v>26.9</v>
      </c>
      <c r="D42" s="10">
        <v>88.87</v>
      </c>
      <c r="E42" s="10">
        <f t="shared" si="1"/>
        <v>44.435</v>
      </c>
      <c r="F42" s="10">
        <f t="shared" si="2"/>
        <v>71.335</v>
      </c>
      <c r="G42" s="9" t="s">
        <v>43</v>
      </c>
      <c r="H42" s="6" t="s">
        <v>11</v>
      </c>
    </row>
    <row r="43" ht="30" customHeight="1" spans="1:8">
      <c r="A43" s="5" t="s">
        <v>61</v>
      </c>
      <c r="B43" s="9" t="s">
        <v>45</v>
      </c>
      <c r="C43" s="10">
        <f t="shared" si="0"/>
        <v>28.6</v>
      </c>
      <c r="D43" s="10">
        <v>85.38</v>
      </c>
      <c r="E43" s="10">
        <f t="shared" si="1"/>
        <v>42.69</v>
      </c>
      <c r="F43" s="10">
        <f t="shared" si="2"/>
        <v>71.29</v>
      </c>
      <c r="G43" s="9" t="s">
        <v>43</v>
      </c>
      <c r="H43" s="6" t="s">
        <v>11</v>
      </c>
    </row>
    <row r="44" ht="30" customHeight="1" spans="1:8">
      <c r="A44" s="5" t="s">
        <v>62</v>
      </c>
      <c r="B44" s="9" t="s">
        <v>63</v>
      </c>
      <c r="C44" s="10">
        <f t="shared" si="0"/>
        <v>26.6</v>
      </c>
      <c r="D44" s="10">
        <v>87.52</v>
      </c>
      <c r="E44" s="10">
        <f t="shared" si="1"/>
        <v>43.76</v>
      </c>
      <c r="F44" s="10">
        <f t="shared" si="2"/>
        <v>70.36</v>
      </c>
      <c r="G44" s="9" t="s">
        <v>43</v>
      </c>
      <c r="H44" s="6"/>
    </row>
    <row r="45" ht="30" customHeight="1" spans="1:8">
      <c r="A45" s="5" t="s">
        <v>64</v>
      </c>
      <c r="B45" s="9" t="s">
        <v>65</v>
      </c>
      <c r="C45" s="10">
        <f t="shared" si="0"/>
        <v>27.1</v>
      </c>
      <c r="D45" s="10">
        <v>83.85</v>
      </c>
      <c r="E45" s="10">
        <f t="shared" si="1"/>
        <v>41.925</v>
      </c>
      <c r="F45" s="10">
        <f t="shared" si="2"/>
        <v>69.025</v>
      </c>
      <c r="G45" s="9" t="s">
        <v>43</v>
      </c>
      <c r="H45" s="6"/>
    </row>
    <row r="46" ht="30" customHeight="1" spans="1:8">
      <c r="A46" s="5" t="s">
        <v>66</v>
      </c>
      <c r="B46" s="9" t="s">
        <v>67</v>
      </c>
      <c r="C46" s="10">
        <f t="shared" si="0"/>
        <v>24.5</v>
      </c>
      <c r="D46" s="10">
        <v>88.78</v>
      </c>
      <c r="E46" s="10">
        <f t="shared" si="1"/>
        <v>44.39</v>
      </c>
      <c r="F46" s="10">
        <f t="shared" si="2"/>
        <v>68.89</v>
      </c>
      <c r="G46" s="9" t="s">
        <v>43</v>
      </c>
      <c r="H46" s="6"/>
    </row>
    <row r="47" ht="30" customHeight="1" spans="1:8">
      <c r="A47" s="5" t="s">
        <v>68</v>
      </c>
      <c r="B47" s="9" t="s">
        <v>69</v>
      </c>
      <c r="C47" s="10">
        <f t="shared" si="0"/>
        <v>25.3</v>
      </c>
      <c r="D47" s="10">
        <v>86.59</v>
      </c>
      <c r="E47" s="10">
        <f t="shared" si="1"/>
        <v>43.295</v>
      </c>
      <c r="F47" s="10">
        <f t="shared" si="2"/>
        <v>68.595</v>
      </c>
      <c r="G47" s="9" t="s">
        <v>43</v>
      </c>
      <c r="H47" s="6"/>
    </row>
    <row r="48" ht="30" customHeight="1" spans="1:8">
      <c r="A48" s="5" t="s">
        <v>70</v>
      </c>
      <c r="B48" s="9" t="s">
        <v>71</v>
      </c>
      <c r="C48" s="10">
        <f t="shared" si="0"/>
        <v>24.8</v>
      </c>
      <c r="D48" s="10">
        <v>87.19</v>
      </c>
      <c r="E48" s="10">
        <f t="shared" si="1"/>
        <v>43.595</v>
      </c>
      <c r="F48" s="10">
        <f t="shared" si="2"/>
        <v>68.395</v>
      </c>
      <c r="G48" s="9" t="s">
        <v>43</v>
      </c>
      <c r="H48" s="6"/>
    </row>
    <row r="49" ht="30" customHeight="1" spans="1:8">
      <c r="A49" s="5" t="s">
        <v>72</v>
      </c>
      <c r="B49" s="9">
        <v>47.4</v>
      </c>
      <c r="C49" s="10">
        <f t="shared" si="0"/>
        <v>23.7</v>
      </c>
      <c r="D49" s="10">
        <v>88.16</v>
      </c>
      <c r="E49" s="10">
        <f t="shared" si="1"/>
        <v>44.08</v>
      </c>
      <c r="F49" s="10">
        <f t="shared" si="2"/>
        <v>67.78</v>
      </c>
      <c r="G49" s="9" t="s">
        <v>43</v>
      </c>
      <c r="H49" s="6"/>
    </row>
    <row r="50" ht="30" customHeight="1" spans="1:8">
      <c r="A50" s="5" t="s">
        <v>73</v>
      </c>
      <c r="B50" s="9" t="s">
        <v>74</v>
      </c>
      <c r="C50" s="10">
        <f t="shared" si="0"/>
        <v>25.2</v>
      </c>
      <c r="D50" s="10">
        <v>84.79</v>
      </c>
      <c r="E50" s="10">
        <f t="shared" si="1"/>
        <v>42.395</v>
      </c>
      <c r="F50" s="10">
        <f t="shared" si="2"/>
        <v>67.595</v>
      </c>
      <c r="G50" s="9" t="s">
        <v>43</v>
      </c>
      <c r="H50" s="6"/>
    </row>
    <row r="51" ht="30" customHeight="1" spans="1:8">
      <c r="A51" s="5" t="s">
        <v>75</v>
      </c>
      <c r="B51" s="9" t="s">
        <v>76</v>
      </c>
      <c r="C51" s="10">
        <f t="shared" si="0"/>
        <v>26</v>
      </c>
      <c r="D51" s="10">
        <v>83.02</v>
      </c>
      <c r="E51" s="10">
        <f t="shared" si="1"/>
        <v>41.51</v>
      </c>
      <c r="F51" s="10">
        <f t="shared" si="2"/>
        <v>67.51</v>
      </c>
      <c r="G51" s="9" t="s">
        <v>43</v>
      </c>
      <c r="H51" s="6"/>
    </row>
    <row r="52" ht="30" customHeight="1" spans="1:8">
      <c r="A52" s="5" t="s">
        <v>77</v>
      </c>
      <c r="B52" s="9" t="s">
        <v>67</v>
      </c>
      <c r="C52" s="10">
        <f t="shared" si="0"/>
        <v>24.5</v>
      </c>
      <c r="D52" s="10">
        <v>85.67</v>
      </c>
      <c r="E52" s="10">
        <f t="shared" si="1"/>
        <v>42.835</v>
      </c>
      <c r="F52" s="10">
        <f t="shared" si="2"/>
        <v>67.335</v>
      </c>
      <c r="G52" s="9" t="s">
        <v>43</v>
      </c>
      <c r="H52" s="6"/>
    </row>
    <row r="53" ht="30" customHeight="1" spans="1:8">
      <c r="A53" s="5" t="s">
        <v>78</v>
      </c>
      <c r="B53" s="9" t="s">
        <v>79</v>
      </c>
      <c r="C53" s="10">
        <f t="shared" si="0"/>
        <v>26.2</v>
      </c>
      <c r="D53" s="10">
        <v>82.14</v>
      </c>
      <c r="E53" s="10">
        <f t="shared" si="1"/>
        <v>41.07</v>
      </c>
      <c r="F53" s="10">
        <f t="shared" si="2"/>
        <v>67.27</v>
      </c>
      <c r="G53" s="9" t="s">
        <v>43</v>
      </c>
      <c r="H53" s="6"/>
    </row>
    <row r="54" ht="30" customHeight="1" spans="1:8">
      <c r="A54" s="5" t="s">
        <v>80</v>
      </c>
      <c r="B54" s="9" t="s">
        <v>81</v>
      </c>
      <c r="C54" s="10">
        <f t="shared" si="0"/>
        <v>24.7</v>
      </c>
      <c r="D54" s="10">
        <v>84.82</v>
      </c>
      <c r="E54" s="10">
        <f t="shared" si="1"/>
        <v>42.41</v>
      </c>
      <c r="F54" s="10">
        <f t="shared" si="2"/>
        <v>67.11</v>
      </c>
      <c r="G54" s="9" t="s">
        <v>43</v>
      </c>
      <c r="H54" s="6"/>
    </row>
    <row r="55" ht="30" customHeight="1" spans="1:8">
      <c r="A55" s="5" t="s">
        <v>82</v>
      </c>
      <c r="B55" s="9" t="s">
        <v>71</v>
      </c>
      <c r="C55" s="10">
        <f t="shared" si="0"/>
        <v>24.8</v>
      </c>
      <c r="D55" s="10">
        <v>84.49</v>
      </c>
      <c r="E55" s="10">
        <f t="shared" si="1"/>
        <v>42.245</v>
      </c>
      <c r="F55" s="10">
        <f t="shared" si="2"/>
        <v>67.045</v>
      </c>
      <c r="G55" s="9" t="s">
        <v>43</v>
      </c>
      <c r="H55" s="6"/>
    </row>
    <row r="56" ht="30" customHeight="1" spans="1:8">
      <c r="A56" s="5" t="s">
        <v>83</v>
      </c>
      <c r="B56" s="9" t="s">
        <v>67</v>
      </c>
      <c r="C56" s="10">
        <f t="shared" si="0"/>
        <v>24.5</v>
      </c>
      <c r="D56" s="10">
        <v>84.69</v>
      </c>
      <c r="E56" s="10">
        <f t="shared" si="1"/>
        <v>42.345</v>
      </c>
      <c r="F56" s="10">
        <f t="shared" si="2"/>
        <v>66.845</v>
      </c>
      <c r="G56" s="9" t="s">
        <v>43</v>
      </c>
      <c r="H56" s="6"/>
    </row>
    <row r="57" ht="30" customHeight="1" spans="1:8">
      <c r="A57" s="5" t="s">
        <v>84</v>
      </c>
      <c r="B57" s="9" t="s">
        <v>85</v>
      </c>
      <c r="C57" s="10">
        <f t="shared" si="0"/>
        <v>25.6</v>
      </c>
      <c r="D57" s="10">
        <v>81.43</v>
      </c>
      <c r="E57" s="10">
        <f t="shared" si="1"/>
        <v>40.715</v>
      </c>
      <c r="F57" s="10">
        <f t="shared" si="2"/>
        <v>66.315</v>
      </c>
      <c r="G57" s="9" t="s">
        <v>43</v>
      </c>
      <c r="H57" s="6"/>
    </row>
    <row r="58" ht="30" customHeight="1" spans="1:8">
      <c r="A58" s="5" t="s">
        <v>86</v>
      </c>
      <c r="B58" s="9" t="s">
        <v>87</v>
      </c>
      <c r="C58" s="10">
        <f t="shared" si="0"/>
        <v>25.4</v>
      </c>
      <c r="D58" s="10">
        <v>80.93</v>
      </c>
      <c r="E58" s="10">
        <f t="shared" si="1"/>
        <v>40.465</v>
      </c>
      <c r="F58" s="10">
        <f t="shared" si="2"/>
        <v>65.865</v>
      </c>
      <c r="G58" s="9" t="s">
        <v>43</v>
      </c>
      <c r="H58" s="6"/>
    </row>
    <row r="59" ht="30" customHeight="1" spans="1:8">
      <c r="A59" s="5" t="s">
        <v>88</v>
      </c>
      <c r="B59" s="9" t="s">
        <v>81</v>
      </c>
      <c r="C59" s="10">
        <f t="shared" si="0"/>
        <v>24.7</v>
      </c>
      <c r="D59" s="10">
        <v>81.95</v>
      </c>
      <c r="E59" s="10">
        <f t="shared" si="1"/>
        <v>40.975</v>
      </c>
      <c r="F59" s="10">
        <f t="shared" si="2"/>
        <v>65.675</v>
      </c>
      <c r="G59" s="9" t="s">
        <v>43</v>
      </c>
      <c r="H59" s="6"/>
    </row>
    <row r="60" ht="30" customHeight="1" spans="1:8">
      <c r="A60" s="5" t="s">
        <v>89</v>
      </c>
      <c r="B60" s="9" t="s">
        <v>71</v>
      </c>
      <c r="C60" s="10">
        <f t="shared" si="0"/>
        <v>24.8</v>
      </c>
      <c r="D60" s="10">
        <v>81.1</v>
      </c>
      <c r="E60" s="10">
        <f t="shared" si="1"/>
        <v>40.55</v>
      </c>
      <c r="F60" s="10">
        <f t="shared" si="2"/>
        <v>65.35</v>
      </c>
      <c r="G60" s="9" t="s">
        <v>43</v>
      </c>
      <c r="H60" s="6"/>
    </row>
    <row r="61" ht="30" customHeight="1" spans="1:8">
      <c r="A61" s="5" t="s">
        <v>90</v>
      </c>
      <c r="B61" s="9" t="s">
        <v>71</v>
      </c>
      <c r="C61" s="10">
        <f t="shared" si="0"/>
        <v>24.8</v>
      </c>
      <c r="D61" s="10">
        <v>80.36</v>
      </c>
      <c r="E61" s="10">
        <f t="shared" si="1"/>
        <v>40.18</v>
      </c>
      <c r="F61" s="10">
        <f t="shared" si="2"/>
        <v>64.98</v>
      </c>
      <c r="G61" s="9" t="s">
        <v>43</v>
      </c>
      <c r="H61" s="6"/>
    </row>
    <row r="62" ht="30" customHeight="1" spans="1:8">
      <c r="A62" s="5" t="s">
        <v>91</v>
      </c>
      <c r="B62" s="9" t="s">
        <v>67</v>
      </c>
      <c r="C62" s="10">
        <f t="shared" si="0"/>
        <v>24.5</v>
      </c>
      <c r="D62" s="10">
        <v>80.8</v>
      </c>
      <c r="E62" s="10">
        <f t="shared" si="1"/>
        <v>40.4</v>
      </c>
      <c r="F62" s="10">
        <f t="shared" si="2"/>
        <v>64.9</v>
      </c>
      <c r="G62" s="9" t="s">
        <v>43</v>
      </c>
      <c r="H62" s="6"/>
    </row>
    <row r="63" ht="30" customHeight="1" spans="1:8">
      <c r="A63" s="5" t="s">
        <v>92</v>
      </c>
      <c r="B63" s="9" t="s">
        <v>93</v>
      </c>
      <c r="C63" s="10">
        <f t="shared" si="0"/>
        <v>26.3</v>
      </c>
      <c r="D63" s="10">
        <v>0</v>
      </c>
      <c r="E63" s="10">
        <f t="shared" si="1"/>
        <v>0</v>
      </c>
      <c r="F63" s="10">
        <f t="shared" si="2"/>
        <v>26.3</v>
      </c>
      <c r="G63" s="9" t="s">
        <v>43</v>
      </c>
      <c r="H63" s="6"/>
    </row>
    <row r="64" ht="30" customHeight="1" spans="1:8">
      <c r="A64" s="5" t="s">
        <v>94</v>
      </c>
      <c r="B64" s="9" t="s">
        <v>79</v>
      </c>
      <c r="C64" s="10">
        <f t="shared" si="0"/>
        <v>26.2</v>
      </c>
      <c r="D64" s="10">
        <v>0</v>
      </c>
      <c r="E64" s="10">
        <f t="shared" si="1"/>
        <v>0</v>
      </c>
      <c r="F64" s="10">
        <f t="shared" si="2"/>
        <v>26.2</v>
      </c>
      <c r="G64" s="9" t="s">
        <v>43</v>
      </c>
      <c r="H64" s="6"/>
    </row>
    <row r="65" ht="30" customHeight="1" spans="1:8">
      <c r="A65" s="5" t="s">
        <v>95</v>
      </c>
      <c r="B65" s="9" t="s">
        <v>96</v>
      </c>
      <c r="C65" s="10">
        <f t="shared" si="0"/>
        <v>23.9</v>
      </c>
      <c r="D65" s="10">
        <v>0</v>
      </c>
      <c r="E65" s="10">
        <f t="shared" si="1"/>
        <v>0</v>
      </c>
      <c r="F65" s="10">
        <f t="shared" si="2"/>
        <v>23.9</v>
      </c>
      <c r="G65" s="9" t="s">
        <v>43</v>
      </c>
      <c r="H65" s="6"/>
    </row>
    <row r="66" ht="30" customHeight="1" spans="1:8">
      <c r="A66" s="5" t="s">
        <v>97</v>
      </c>
      <c r="B66" s="9">
        <v>66</v>
      </c>
      <c r="C66" s="10">
        <f t="shared" si="0"/>
        <v>33</v>
      </c>
      <c r="D66" s="10">
        <v>81.6</v>
      </c>
      <c r="E66" s="10">
        <f t="shared" si="1"/>
        <v>40.8</v>
      </c>
      <c r="F66" s="10">
        <f t="shared" si="2"/>
        <v>73.8</v>
      </c>
      <c r="G66" s="9" t="s">
        <v>98</v>
      </c>
      <c r="H66" s="6" t="s">
        <v>11</v>
      </c>
    </row>
    <row r="67" ht="30" customHeight="1" spans="1:8">
      <c r="A67" s="5" t="s">
        <v>99</v>
      </c>
      <c r="B67" s="9">
        <v>62.6</v>
      </c>
      <c r="C67" s="10">
        <f t="shared" ref="C67:C130" si="3">0.5*B67</f>
        <v>31.3</v>
      </c>
      <c r="D67" s="10">
        <v>83.42</v>
      </c>
      <c r="E67" s="10">
        <f t="shared" ref="E67:E130" si="4">0.5*D67</f>
        <v>41.71</v>
      </c>
      <c r="F67" s="10">
        <f t="shared" ref="F67:F130" si="5">C67+E67</f>
        <v>73.01</v>
      </c>
      <c r="G67" s="9" t="s">
        <v>98</v>
      </c>
      <c r="H67" s="6" t="s">
        <v>11</v>
      </c>
    </row>
    <row r="68" ht="30" customHeight="1" spans="1:8">
      <c r="A68" s="5" t="s">
        <v>100</v>
      </c>
      <c r="B68" s="9">
        <v>61.8</v>
      </c>
      <c r="C68" s="10">
        <f t="shared" si="3"/>
        <v>30.9</v>
      </c>
      <c r="D68" s="10">
        <v>80.42</v>
      </c>
      <c r="E68" s="10">
        <f t="shared" si="4"/>
        <v>40.21</v>
      </c>
      <c r="F68" s="10">
        <f t="shared" si="5"/>
        <v>71.11</v>
      </c>
      <c r="G68" s="9" t="s">
        <v>98</v>
      </c>
      <c r="H68" s="6" t="s">
        <v>11</v>
      </c>
    </row>
    <row r="69" ht="30" customHeight="1" spans="1:8">
      <c r="A69" s="5" t="s">
        <v>101</v>
      </c>
      <c r="B69" s="9">
        <v>59.6</v>
      </c>
      <c r="C69" s="10">
        <f t="shared" si="3"/>
        <v>29.8</v>
      </c>
      <c r="D69" s="10">
        <v>81.19</v>
      </c>
      <c r="E69" s="10">
        <f t="shared" si="4"/>
        <v>40.595</v>
      </c>
      <c r="F69" s="10">
        <f t="shared" si="5"/>
        <v>70.395</v>
      </c>
      <c r="G69" s="9" t="s">
        <v>98</v>
      </c>
      <c r="H69" s="6" t="s">
        <v>11</v>
      </c>
    </row>
    <row r="70" ht="30" customHeight="1" spans="1:8">
      <c r="A70" s="5" t="s">
        <v>102</v>
      </c>
      <c r="B70" s="9">
        <v>55.2</v>
      </c>
      <c r="C70" s="10">
        <f t="shared" si="3"/>
        <v>27.6</v>
      </c>
      <c r="D70" s="10">
        <v>85.05</v>
      </c>
      <c r="E70" s="10">
        <f t="shared" si="4"/>
        <v>42.525</v>
      </c>
      <c r="F70" s="10">
        <f t="shared" si="5"/>
        <v>70.125</v>
      </c>
      <c r="G70" s="9" t="s">
        <v>98</v>
      </c>
      <c r="H70" s="6" t="s">
        <v>11</v>
      </c>
    </row>
    <row r="71" ht="30" customHeight="1" spans="1:8">
      <c r="A71" s="5" t="s">
        <v>103</v>
      </c>
      <c r="B71" s="9">
        <v>58.2</v>
      </c>
      <c r="C71" s="10">
        <f t="shared" si="3"/>
        <v>29.1</v>
      </c>
      <c r="D71" s="10">
        <v>81.2</v>
      </c>
      <c r="E71" s="10">
        <f t="shared" si="4"/>
        <v>40.6</v>
      </c>
      <c r="F71" s="10">
        <f t="shared" si="5"/>
        <v>69.7</v>
      </c>
      <c r="G71" s="9" t="s">
        <v>98</v>
      </c>
      <c r="H71" s="6" t="s">
        <v>11</v>
      </c>
    </row>
    <row r="72" ht="30" customHeight="1" spans="1:8">
      <c r="A72" s="5" t="s">
        <v>104</v>
      </c>
      <c r="B72" s="9">
        <v>56</v>
      </c>
      <c r="C72" s="10">
        <f t="shared" si="3"/>
        <v>28</v>
      </c>
      <c r="D72" s="10">
        <v>81.27</v>
      </c>
      <c r="E72" s="10">
        <f t="shared" si="4"/>
        <v>40.635</v>
      </c>
      <c r="F72" s="10">
        <f t="shared" si="5"/>
        <v>68.635</v>
      </c>
      <c r="G72" s="9" t="s">
        <v>98</v>
      </c>
      <c r="H72" s="6" t="s">
        <v>11</v>
      </c>
    </row>
    <row r="73" ht="30" customHeight="1" spans="1:8">
      <c r="A73" s="5" t="s">
        <v>105</v>
      </c>
      <c r="B73" s="9">
        <v>57.4</v>
      </c>
      <c r="C73" s="10">
        <f t="shared" si="3"/>
        <v>28.7</v>
      </c>
      <c r="D73" s="10">
        <v>79.69</v>
      </c>
      <c r="E73" s="10">
        <f t="shared" si="4"/>
        <v>39.845</v>
      </c>
      <c r="F73" s="10">
        <f t="shared" si="5"/>
        <v>68.545</v>
      </c>
      <c r="G73" s="9" t="s">
        <v>98</v>
      </c>
      <c r="H73" s="6" t="s">
        <v>11</v>
      </c>
    </row>
    <row r="74" ht="30" customHeight="1" spans="1:8">
      <c r="A74" s="5" t="s">
        <v>106</v>
      </c>
      <c r="B74" s="9">
        <v>60</v>
      </c>
      <c r="C74" s="10">
        <f t="shared" si="3"/>
        <v>30</v>
      </c>
      <c r="D74" s="10">
        <v>75.27</v>
      </c>
      <c r="E74" s="10">
        <f t="shared" si="4"/>
        <v>37.635</v>
      </c>
      <c r="F74" s="10">
        <f t="shared" si="5"/>
        <v>67.635</v>
      </c>
      <c r="G74" s="9" t="s">
        <v>98</v>
      </c>
      <c r="H74" s="6" t="s">
        <v>11</v>
      </c>
    </row>
    <row r="75" ht="30" customHeight="1" spans="1:8">
      <c r="A75" s="5" t="s">
        <v>107</v>
      </c>
      <c r="B75" s="9">
        <v>49.4</v>
      </c>
      <c r="C75" s="10">
        <f t="shared" si="3"/>
        <v>24.7</v>
      </c>
      <c r="D75" s="10">
        <v>85.47</v>
      </c>
      <c r="E75" s="10">
        <f t="shared" si="4"/>
        <v>42.735</v>
      </c>
      <c r="F75" s="10">
        <f t="shared" si="5"/>
        <v>67.435</v>
      </c>
      <c r="G75" s="9" t="s">
        <v>98</v>
      </c>
      <c r="H75" s="6" t="s">
        <v>11</v>
      </c>
    </row>
    <row r="76" ht="30" customHeight="1" spans="1:8">
      <c r="A76" s="5" t="s">
        <v>108</v>
      </c>
      <c r="B76" s="9">
        <v>55.8</v>
      </c>
      <c r="C76" s="10">
        <f t="shared" si="3"/>
        <v>27.9</v>
      </c>
      <c r="D76" s="10">
        <v>77.18</v>
      </c>
      <c r="E76" s="10">
        <f t="shared" si="4"/>
        <v>38.59</v>
      </c>
      <c r="F76" s="10">
        <f t="shared" si="5"/>
        <v>66.49</v>
      </c>
      <c r="G76" s="9" t="s">
        <v>98</v>
      </c>
      <c r="H76" s="6"/>
    </row>
    <row r="77" ht="30" customHeight="1" spans="1:8">
      <c r="A77" s="5" t="s">
        <v>109</v>
      </c>
      <c r="B77" s="9">
        <v>56</v>
      </c>
      <c r="C77" s="10">
        <f t="shared" si="3"/>
        <v>28</v>
      </c>
      <c r="D77" s="10">
        <v>75.81</v>
      </c>
      <c r="E77" s="10">
        <f t="shared" si="4"/>
        <v>37.905</v>
      </c>
      <c r="F77" s="10">
        <f t="shared" si="5"/>
        <v>65.905</v>
      </c>
      <c r="G77" s="9" t="s">
        <v>98</v>
      </c>
      <c r="H77" s="6"/>
    </row>
    <row r="78" ht="30" customHeight="1" spans="1:8">
      <c r="A78" s="5" t="s">
        <v>110</v>
      </c>
      <c r="B78" s="9">
        <v>54.4</v>
      </c>
      <c r="C78" s="10">
        <f t="shared" si="3"/>
        <v>27.2</v>
      </c>
      <c r="D78" s="10">
        <v>77.1</v>
      </c>
      <c r="E78" s="10">
        <f t="shared" si="4"/>
        <v>38.55</v>
      </c>
      <c r="F78" s="10">
        <f t="shared" si="5"/>
        <v>65.75</v>
      </c>
      <c r="G78" s="9" t="s">
        <v>98</v>
      </c>
      <c r="H78" s="6"/>
    </row>
    <row r="79" ht="30" customHeight="1" spans="1:8">
      <c r="A79" s="5" t="s">
        <v>111</v>
      </c>
      <c r="B79" s="9">
        <v>56.4</v>
      </c>
      <c r="C79" s="10">
        <f t="shared" si="3"/>
        <v>28.2</v>
      </c>
      <c r="D79" s="10">
        <v>74.99</v>
      </c>
      <c r="E79" s="10">
        <f t="shared" si="4"/>
        <v>37.495</v>
      </c>
      <c r="F79" s="10">
        <f t="shared" si="5"/>
        <v>65.695</v>
      </c>
      <c r="G79" s="9" t="s">
        <v>98</v>
      </c>
      <c r="H79" s="6"/>
    </row>
    <row r="80" ht="30" customHeight="1" spans="1:8">
      <c r="A80" s="5" t="s">
        <v>112</v>
      </c>
      <c r="B80" s="9">
        <v>51</v>
      </c>
      <c r="C80" s="10">
        <f t="shared" si="3"/>
        <v>25.5</v>
      </c>
      <c r="D80" s="10">
        <v>80.25</v>
      </c>
      <c r="E80" s="10">
        <f t="shared" si="4"/>
        <v>40.125</v>
      </c>
      <c r="F80" s="10">
        <f t="shared" si="5"/>
        <v>65.625</v>
      </c>
      <c r="G80" s="9" t="s">
        <v>98</v>
      </c>
      <c r="H80" s="6"/>
    </row>
    <row r="81" ht="30" customHeight="1" spans="1:8">
      <c r="A81" s="5" t="s">
        <v>113</v>
      </c>
      <c r="B81" s="9">
        <v>52.2</v>
      </c>
      <c r="C81" s="10">
        <f t="shared" si="3"/>
        <v>26.1</v>
      </c>
      <c r="D81" s="10">
        <v>77.13</v>
      </c>
      <c r="E81" s="10">
        <f t="shared" si="4"/>
        <v>38.565</v>
      </c>
      <c r="F81" s="10">
        <f t="shared" si="5"/>
        <v>64.665</v>
      </c>
      <c r="G81" s="9" t="s">
        <v>98</v>
      </c>
      <c r="H81" s="6"/>
    </row>
    <row r="82" ht="30" customHeight="1" spans="1:8">
      <c r="A82" s="5" t="s">
        <v>114</v>
      </c>
      <c r="B82" s="9">
        <v>51.4</v>
      </c>
      <c r="C82" s="10">
        <f t="shared" si="3"/>
        <v>25.7</v>
      </c>
      <c r="D82" s="10">
        <v>76.43</v>
      </c>
      <c r="E82" s="10">
        <f t="shared" si="4"/>
        <v>38.215</v>
      </c>
      <c r="F82" s="10">
        <f t="shared" si="5"/>
        <v>63.915</v>
      </c>
      <c r="G82" s="9" t="s">
        <v>98</v>
      </c>
      <c r="H82" s="6"/>
    </row>
    <row r="83" ht="30" customHeight="1" spans="1:8">
      <c r="A83" s="5" t="s">
        <v>115</v>
      </c>
      <c r="B83" s="9">
        <v>51.4</v>
      </c>
      <c r="C83" s="10">
        <f t="shared" si="3"/>
        <v>25.7</v>
      </c>
      <c r="D83" s="10">
        <v>76.2</v>
      </c>
      <c r="E83" s="10">
        <f t="shared" si="4"/>
        <v>38.1</v>
      </c>
      <c r="F83" s="10">
        <f t="shared" si="5"/>
        <v>63.8</v>
      </c>
      <c r="G83" s="9" t="s">
        <v>98</v>
      </c>
      <c r="H83" s="6"/>
    </row>
    <row r="84" ht="30" customHeight="1" spans="1:8">
      <c r="A84" s="5" t="s">
        <v>116</v>
      </c>
      <c r="B84" s="9">
        <v>50.4</v>
      </c>
      <c r="C84" s="10">
        <f t="shared" si="3"/>
        <v>25.2</v>
      </c>
      <c r="D84" s="10">
        <v>76.83</v>
      </c>
      <c r="E84" s="10">
        <f t="shared" si="4"/>
        <v>38.415</v>
      </c>
      <c r="F84" s="10">
        <f t="shared" si="5"/>
        <v>63.615</v>
      </c>
      <c r="G84" s="9" t="s">
        <v>98</v>
      </c>
      <c r="H84" s="6"/>
    </row>
    <row r="85" ht="30" customHeight="1" spans="1:8">
      <c r="A85" s="5" t="s">
        <v>117</v>
      </c>
      <c r="B85" s="9">
        <v>50.4</v>
      </c>
      <c r="C85" s="10">
        <f t="shared" si="3"/>
        <v>25.2</v>
      </c>
      <c r="D85" s="10">
        <v>75.22</v>
      </c>
      <c r="E85" s="10">
        <f t="shared" si="4"/>
        <v>37.61</v>
      </c>
      <c r="F85" s="10">
        <f t="shared" si="5"/>
        <v>62.81</v>
      </c>
      <c r="G85" s="9" t="s">
        <v>98</v>
      </c>
      <c r="H85" s="6"/>
    </row>
    <row r="86" ht="30" customHeight="1" spans="1:8">
      <c r="A86" s="5" t="s">
        <v>118</v>
      </c>
      <c r="B86" s="9">
        <v>50.2</v>
      </c>
      <c r="C86" s="10">
        <f t="shared" si="3"/>
        <v>25.1</v>
      </c>
      <c r="D86" s="10">
        <v>75.39</v>
      </c>
      <c r="E86" s="10">
        <f t="shared" si="4"/>
        <v>37.695</v>
      </c>
      <c r="F86" s="10">
        <f t="shared" si="5"/>
        <v>62.795</v>
      </c>
      <c r="G86" s="9" t="s">
        <v>98</v>
      </c>
      <c r="H86" s="6"/>
    </row>
    <row r="87" ht="30" customHeight="1" spans="1:8">
      <c r="A87" s="5" t="s">
        <v>119</v>
      </c>
      <c r="B87" s="9">
        <v>53.6</v>
      </c>
      <c r="C87" s="10">
        <f t="shared" si="3"/>
        <v>26.8</v>
      </c>
      <c r="D87" s="10">
        <v>71.94</v>
      </c>
      <c r="E87" s="10">
        <f t="shared" si="4"/>
        <v>35.97</v>
      </c>
      <c r="F87" s="10">
        <f t="shared" si="5"/>
        <v>62.77</v>
      </c>
      <c r="G87" s="9" t="s">
        <v>98</v>
      </c>
      <c r="H87" s="6"/>
    </row>
    <row r="88" ht="30" customHeight="1" spans="1:8">
      <c r="A88" s="5" t="s">
        <v>120</v>
      </c>
      <c r="B88" s="9">
        <v>53.2</v>
      </c>
      <c r="C88" s="10">
        <f t="shared" si="3"/>
        <v>26.6</v>
      </c>
      <c r="D88" s="10">
        <v>72.13</v>
      </c>
      <c r="E88" s="10">
        <f t="shared" si="4"/>
        <v>36.065</v>
      </c>
      <c r="F88" s="10">
        <f t="shared" si="5"/>
        <v>62.665</v>
      </c>
      <c r="G88" s="9" t="s">
        <v>98</v>
      </c>
      <c r="H88" s="6"/>
    </row>
    <row r="89" ht="30" customHeight="1" spans="1:8">
      <c r="A89" s="5" t="s">
        <v>121</v>
      </c>
      <c r="B89" s="9">
        <v>50.6</v>
      </c>
      <c r="C89" s="10">
        <f t="shared" si="3"/>
        <v>25.3</v>
      </c>
      <c r="D89" s="10">
        <v>74.31</v>
      </c>
      <c r="E89" s="10">
        <f t="shared" si="4"/>
        <v>37.155</v>
      </c>
      <c r="F89" s="10">
        <f t="shared" si="5"/>
        <v>62.455</v>
      </c>
      <c r="G89" s="9" t="s">
        <v>98</v>
      </c>
      <c r="H89" s="6"/>
    </row>
    <row r="90" ht="30" customHeight="1" spans="1:8">
      <c r="A90" s="5" t="s">
        <v>122</v>
      </c>
      <c r="B90" s="9">
        <v>50.6</v>
      </c>
      <c r="C90" s="10">
        <f t="shared" si="3"/>
        <v>25.3</v>
      </c>
      <c r="D90" s="10">
        <v>73.54</v>
      </c>
      <c r="E90" s="10">
        <f t="shared" si="4"/>
        <v>36.77</v>
      </c>
      <c r="F90" s="10">
        <f t="shared" si="5"/>
        <v>62.07</v>
      </c>
      <c r="G90" s="9" t="s">
        <v>98</v>
      </c>
      <c r="H90" s="6"/>
    </row>
    <row r="91" ht="30" customHeight="1" spans="1:8">
      <c r="A91" s="5" t="s">
        <v>123</v>
      </c>
      <c r="B91" s="9">
        <v>50</v>
      </c>
      <c r="C91" s="10">
        <f t="shared" si="3"/>
        <v>25</v>
      </c>
      <c r="D91" s="10">
        <v>73.74</v>
      </c>
      <c r="E91" s="10">
        <f t="shared" si="4"/>
        <v>36.87</v>
      </c>
      <c r="F91" s="10">
        <f t="shared" si="5"/>
        <v>61.87</v>
      </c>
      <c r="G91" s="9" t="s">
        <v>98</v>
      </c>
      <c r="H91" s="6"/>
    </row>
    <row r="92" ht="30" customHeight="1" spans="1:8">
      <c r="A92" s="5" t="s">
        <v>124</v>
      </c>
      <c r="B92" s="9">
        <v>50.4</v>
      </c>
      <c r="C92" s="10">
        <f t="shared" si="3"/>
        <v>25.2</v>
      </c>
      <c r="D92" s="10">
        <v>72.63</v>
      </c>
      <c r="E92" s="10">
        <f t="shared" si="4"/>
        <v>36.315</v>
      </c>
      <c r="F92" s="10">
        <f t="shared" si="5"/>
        <v>61.515</v>
      </c>
      <c r="G92" s="9" t="s">
        <v>98</v>
      </c>
      <c r="H92" s="6"/>
    </row>
    <row r="93" ht="30" customHeight="1" spans="1:8">
      <c r="A93" s="5" t="s">
        <v>125</v>
      </c>
      <c r="B93" s="9">
        <v>49.6</v>
      </c>
      <c r="C93" s="10">
        <f t="shared" si="3"/>
        <v>24.8</v>
      </c>
      <c r="D93" s="10">
        <v>72.87</v>
      </c>
      <c r="E93" s="10">
        <f t="shared" si="4"/>
        <v>36.435</v>
      </c>
      <c r="F93" s="10">
        <f t="shared" si="5"/>
        <v>61.235</v>
      </c>
      <c r="G93" s="9" t="s">
        <v>98</v>
      </c>
      <c r="H93" s="6"/>
    </row>
    <row r="94" ht="30" customHeight="1" spans="1:8">
      <c r="A94" s="5" t="s">
        <v>126</v>
      </c>
      <c r="B94" s="9">
        <v>50.4</v>
      </c>
      <c r="C94" s="10">
        <f t="shared" si="3"/>
        <v>25.2</v>
      </c>
      <c r="D94" s="10">
        <v>0</v>
      </c>
      <c r="E94" s="10">
        <f t="shared" si="4"/>
        <v>0</v>
      </c>
      <c r="F94" s="10">
        <f t="shared" si="5"/>
        <v>25.2</v>
      </c>
      <c r="G94" s="9" t="s">
        <v>98</v>
      </c>
      <c r="H94" s="6"/>
    </row>
    <row r="95" ht="30" customHeight="1" spans="1:8">
      <c r="A95" s="5" t="s">
        <v>127</v>
      </c>
      <c r="B95" s="9">
        <v>50</v>
      </c>
      <c r="C95" s="10">
        <f t="shared" si="3"/>
        <v>25</v>
      </c>
      <c r="D95" s="10">
        <v>0</v>
      </c>
      <c r="E95" s="10">
        <f t="shared" si="4"/>
        <v>0</v>
      </c>
      <c r="F95" s="10">
        <f t="shared" si="5"/>
        <v>25</v>
      </c>
      <c r="G95" s="9" t="s">
        <v>98</v>
      </c>
      <c r="H95" s="6"/>
    </row>
    <row r="96" ht="30" customHeight="1" spans="1:8">
      <c r="A96" s="5" t="s">
        <v>128</v>
      </c>
      <c r="B96" s="9">
        <v>67.6</v>
      </c>
      <c r="C96" s="10">
        <f t="shared" si="3"/>
        <v>33.8</v>
      </c>
      <c r="D96" s="10">
        <v>80.37</v>
      </c>
      <c r="E96" s="10">
        <f t="shared" si="4"/>
        <v>40.185</v>
      </c>
      <c r="F96" s="10">
        <f t="shared" si="5"/>
        <v>73.985</v>
      </c>
      <c r="G96" s="9" t="s">
        <v>129</v>
      </c>
      <c r="H96" s="6" t="s">
        <v>11</v>
      </c>
    </row>
    <row r="97" ht="30" customHeight="1" spans="1:8">
      <c r="A97" s="5" t="s">
        <v>130</v>
      </c>
      <c r="B97" s="9">
        <v>63.6</v>
      </c>
      <c r="C97" s="10">
        <f t="shared" si="3"/>
        <v>31.8</v>
      </c>
      <c r="D97" s="10">
        <v>81.29</v>
      </c>
      <c r="E97" s="10">
        <f t="shared" si="4"/>
        <v>40.645</v>
      </c>
      <c r="F97" s="10">
        <f t="shared" si="5"/>
        <v>72.445</v>
      </c>
      <c r="G97" s="9" t="s">
        <v>129</v>
      </c>
      <c r="H97" s="6" t="s">
        <v>11</v>
      </c>
    </row>
    <row r="98" ht="30" customHeight="1" spans="1:8">
      <c r="A98" s="5" t="s">
        <v>131</v>
      </c>
      <c r="B98" s="9">
        <v>58.4</v>
      </c>
      <c r="C98" s="10">
        <f t="shared" si="3"/>
        <v>29.2</v>
      </c>
      <c r="D98" s="10">
        <v>86.02</v>
      </c>
      <c r="E98" s="10">
        <f t="shared" si="4"/>
        <v>43.01</v>
      </c>
      <c r="F98" s="10">
        <f t="shared" si="5"/>
        <v>72.21</v>
      </c>
      <c r="G98" s="9" t="s">
        <v>129</v>
      </c>
      <c r="H98" s="6" t="s">
        <v>11</v>
      </c>
    </row>
    <row r="99" ht="30" customHeight="1" spans="1:8">
      <c r="A99" s="5" t="s">
        <v>132</v>
      </c>
      <c r="B99" s="9">
        <v>56.2</v>
      </c>
      <c r="C99" s="10">
        <f t="shared" si="3"/>
        <v>28.1</v>
      </c>
      <c r="D99" s="10">
        <v>85.75</v>
      </c>
      <c r="E99" s="10">
        <f t="shared" si="4"/>
        <v>42.875</v>
      </c>
      <c r="F99" s="10">
        <f t="shared" si="5"/>
        <v>70.975</v>
      </c>
      <c r="G99" s="9" t="s">
        <v>129</v>
      </c>
      <c r="H99" s="6" t="s">
        <v>11</v>
      </c>
    </row>
    <row r="100" ht="30" customHeight="1" spans="1:8">
      <c r="A100" s="5" t="s">
        <v>133</v>
      </c>
      <c r="B100" s="9">
        <v>59.6</v>
      </c>
      <c r="C100" s="10">
        <f t="shared" si="3"/>
        <v>29.8</v>
      </c>
      <c r="D100" s="10">
        <v>81.46</v>
      </c>
      <c r="E100" s="10">
        <f t="shared" si="4"/>
        <v>40.73</v>
      </c>
      <c r="F100" s="10">
        <f t="shared" si="5"/>
        <v>70.53</v>
      </c>
      <c r="G100" s="9" t="s">
        <v>129</v>
      </c>
      <c r="H100" s="6" t="s">
        <v>11</v>
      </c>
    </row>
    <row r="101" ht="30" customHeight="1" spans="1:8">
      <c r="A101" s="5" t="s">
        <v>134</v>
      </c>
      <c r="B101" s="9">
        <v>54.4</v>
      </c>
      <c r="C101" s="10">
        <f t="shared" si="3"/>
        <v>27.2</v>
      </c>
      <c r="D101" s="10">
        <v>86.09</v>
      </c>
      <c r="E101" s="10">
        <f t="shared" si="4"/>
        <v>43.045</v>
      </c>
      <c r="F101" s="10">
        <f t="shared" si="5"/>
        <v>70.245</v>
      </c>
      <c r="G101" s="9" t="s">
        <v>129</v>
      </c>
      <c r="H101" s="6" t="s">
        <v>11</v>
      </c>
    </row>
    <row r="102" ht="30" customHeight="1" spans="1:8">
      <c r="A102" s="5" t="s">
        <v>135</v>
      </c>
      <c r="B102" s="9">
        <v>56.4</v>
      </c>
      <c r="C102" s="10">
        <f t="shared" si="3"/>
        <v>28.2</v>
      </c>
      <c r="D102" s="10">
        <v>83.68</v>
      </c>
      <c r="E102" s="10">
        <f t="shared" si="4"/>
        <v>41.84</v>
      </c>
      <c r="F102" s="10">
        <f t="shared" si="5"/>
        <v>70.04</v>
      </c>
      <c r="G102" s="9" t="s">
        <v>129</v>
      </c>
      <c r="H102" s="6" t="s">
        <v>11</v>
      </c>
    </row>
    <row r="103" ht="30" customHeight="1" spans="1:8">
      <c r="A103" s="5" t="s">
        <v>136</v>
      </c>
      <c r="B103" s="9">
        <v>59.8</v>
      </c>
      <c r="C103" s="10">
        <f t="shared" si="3"/>
        <v>29.9</v>
      </c>
      <c r="D103" s="10">
        <v>80.02</v>
      </c>
      <c r="E103" s="10">
        <f t="shared" si="4"/>
        <v>40.01</v>
      </c>
      <c r="F103" s="10">
        <f t="shared" si="5"/>
        <v>69.91</v>
      </c>
      <c r="G103" s="9" t="s">
        <v>129</v>
      </c>
      <c r="H103" s="6" t="s">
        <v>11</v>
      </c>
    </row>
    <row r="104" ht="30" customHeight="1" spans="1:8">
      <c r="A104" s="5" t="s">
        <v>137</v>
      </c>
      <c r="B104" s="9">
        <v>59</v>
      </c>
      <c r="C104" s="10">
        <f t="shared" si="3"/>
        <v>29.5</v>
      </c>
      <c r="D104" s="10">
        <v>80.56</v>
      </c>
      <c r="E104" s="10">
        <f t="shared" si="4"/>
        <v>40.28</v>
      </c>
      <c r="F104" s="10">
        <f t="shared" si="5"/>
        <v>69.78</v>
      </c>
      <c r="G104" s="9" t="s">
        <v>129</v>
      </c>
      <c r="H104" s="6" t="s">
        <v>11</v>
      </c>
    </row>
    <row r="105" ht="30" customHeight="1" spans="1:8">
      <c r="A105" s="5" t="s">
        <v>138</v>
      </c>
      <c r="B105" s="9">
        <v>56.8</v>
      </c>
      <c r="C105" s="10">
        <f t="shared" si="3"/>
        <v>28.4</v>
      </c>
      <c r="D105" s="10">
        <v>82.74</v>
      </c>
      <c r="E105" s="10">
        <f t="shared" si="4"/>
        <v>41.37</v>
      </c>
      <c r="F105" s="10">
        <f t="shared" si="5"/>
        <v>69.77</v>
      </c>
      <c r="G105" s="9" t="s">
        <v>129</v>
      </c>
      <c r="H105" s="6" t="s">
        <v>11</v>
      </c>
    </row>
    <row r="106" ht="30" customHeight="1" spans="1:8">
      <c r="A106" s="5" t="s">
        <v>139</v>
      </c>
      <c r="B106" s="9">
        <v>54</v>
      </c>
      <c r="C106" s="10">
        <f t="shared" si="3"/>
        <v>27</v>
      </c>
      <c r="D106" s="10">
        <v>84.08</v>
      </c>
      <c r="E106" s="10">
        <f t="shared" si="4"/>
        <v>42.04</v>
      </c>
      <c r="F106" s="10">
        <f t="shared" si="5"/>
        <v>69.04</v>
      </c>
      <c r="G106" s="9" t="s">
        <v>129</v>
      </c>
      <c r="H106" s="6" t="s">
        <v>11</v>
      </c>
    </row>
    <row r="107" ht="30" customHeight="1" spans="1:8">
      <c r="A107" s="5" t="s">
        <v>140</v>
      </c>
      <c r="B107" s="9">
        <v>53</v>
      </c>
      <c r="C107" s="10">
        <f t="shared" si="3"/>
        <v>26.5</v>
      </c>
      <c r="D107" s="10">
        <v>84.12</v>
      </c>
      <c r="E107" s="10">
        <f t="shared" si="4"/>
        <v>42.06</v>
      </c>
      <c r="F107" s="10">
        <f t="shared" si="5"/>
        <v>68.56</v>
      </c>
      <c r="G107" s="9" t="s">
        <v>129</v>
      </c>
      <c r="H107" s="6" t="s">
        <v>11</v>
      </c>
    </row>
    <row r="108" ht="30" customHeight="1" spans="1:8">
      <c r="A108" s="5" t="s">
        <v>141</v>
      </c>
      <c r="B108" s="9">
        <v>57.4</v>
      </c>
      <c r="C108" s="10">
        <f t="shared" si="3"/>
        <v>28.7</v>
      </c>
      <c r="D108" s="10">
        <v>79.37</v>
      </c>
      <c r="E108" s="10">
        <f t="shared" si="4"/>
        <v>39.685</v>
      </c>
      <c r="F108" s="10">
        <f t="shared" si="5"/>
        <v>68.385</v>
      </c>
      <c r="G108" s="9" t="s">
        <v>129</v>
      </c>
      <c r="H108" s="6" t="s">
        <v>11</v>
      </c>
    </row>
    <row r="109" ht="30" customHeight="1" spans="1:8">
      <c r="A109" s="5" t="s">
        <v>142</v>
      </c>
      <c r="B109" s="9">
        <v>55</v>
      </c>
      <c r="C109" s="10">
        <f t="shared" si="3"/>
        <v>27.5</v>
      </c>
      <c r="D109" s="10">
        <v>81.64</v>
      </c>
      <c r="E109" s="10">
        <f t="shared" si="4"/>
        <v>40.82</v>
      </c>
      <c r="F109" s="10">
        <f t="shared" si="5"/>
        <v>68.32</v>
      </c>
      <c r="G109" s="9" t="s">
        <v>129</v>
      </c>
      <c r="H109" s="6"/>
    </row>
    <row r="110" ht="30" customHeight="1" spans="1:8">
      <c r="A110" s="5" t="s">
        <v>143</v>
      </c>
      <c r="B110" s="9">
        <v>57.6</v>
      </c>
      <c r="C110" s="10">
        <f t="shared" si="3"/>
        <v>28.8</v>
      </c>
      <c r="D110" s="10">
        <v>78.83</v>
      </c>
      <c r="E110" s="10">
        <f t="shared" si="4"/>
        <v>39.415</v>
      </c>
      <c r="F110" s="10">
        <f t="shared" si="5"/>
        <v>68.215</v>
      </c>
      <c r="G110" s="9" t="s">
        <v>129</v>
      </c>
      <c r="H110" s="6"/>
    </row>
    <row r="111" ht="30" customHeight="1" spans="1:8">
      <c r="A111" s="5" t="s">
        <v>144</v>
      </c>
      <c r="B111" s="9">
        <v>52.4</v>
      </c>
      <c r="C111" s="10">
        <f t="shared" si="3"/>
        <v>26.2</v>
      </c>
      <c r="D111" s="10">
        <v>83.97</v>
      </c>
      <c r="E111" s="10">
        <f t="shared" si="4"/>
        <v>41.985</v>
      </c>
      <c r="F111" s="10">
        <f t="shared" si="5"/>
        <v>68.185</v>
      </c>
      <c r="G111" s="9" t="s">
        <v>129</v>
      </c>
      <c r="H111" s="6"/>
    </row>
    <row r="112" ht="30" customHeight="1" spans="1:8">
      <c r="A112" s="5" t="s">
        <v>145</v>
      </c>
      <c r="B112" s="9">
        <v>52.2</v>
      </c>
      <c r="C112" s="10">
        <f t="shared" si="3"/>
        <v>26.1</v>
      </c>
      <c r="D112" s="10">
        <v>83.7</v>
      </c>
      <c r="E112" s="10">
        <f t="shared" si="4"/>
        <v>41.85</v>
      </c>
      <c r="F112" s="10">
        <f t="shared" si="5"/>
        <v>67.95</v>
      </c>
      <c r="G112" s="9" t="s">
        <v>129</v>
      </c>
      <c r="H112" s="6"/>
    </row>
    <row r="113" ht="30" customHeight="1" spans="1:8">
      <c r="A113" s="5" t="s">
        <v>146</v>
      </c>
      <c r="B113" s="9">
        <v>50.6</v>
      </c>
      <c r="C113" s="10">
        <f t="shared" si="3"/>
        <v>25.3</v>
      </c>
      <c r="D113" s="10">
        <v>85.23</v>
      </c>
      <c r="E113" s="10">
        <f t="shared" si="4"/>
        <v>42.615</v>
      </c>
      <c r="F113" s="10">
        <f t="shared" si="5"/>
        <v>67.915</v>
      </c>
      <c r="G113" s="9" t="s">
        <v>129</v>
      </c>
      <c r="H113" s="6"/>
    </row>
    <row r="114" ht="30" customHeight="1" spans="1:8">
      <c r="A114" s="5" t="s">
        <v>147</v>
      </c>
      <c r="B114" s="9">
        <v>53</v>
      </c>
      <c r="C114" s="10">
        <f t="shared" si="3"/>
        <v>26.5</v>
      </c>
      <c r="D114" s="10">
        <v>82.47</v>
      </c>
      <c r="E114" s="10">
        <f t="shared" si="4"/>
        <v>41.235</v>
      </c>
      <c r="F114" s="10">
        <f t="shared" si="5"/>
        <v>67.735</v>
      </c>
      <c r="G114" s="9" t="s">
        <v>129</v>
      </c>
      <c r="H114" s="6"/>
    </row>
    <row r="115" ht="30" customHeight="1" spans="1:8">
      <c r="A115" s="5" t="s">
        <v>148</v>
      </c>
      <c r="B115" s="9">
        <v>56.4</v>
      </c>
      <c r="C115" s="10">
        <f t="shared" si="3"/>
        <v>28.2</v>
      </c>
      <c r="D115" s="10">
        <v>79.06</v>
      </c>
      <c r="E115" s="10">
        <f t="shared" si="4"/>
        <v>39.53</v>
      </c>
      <c r="F115" s="10">
        <f t="shared" si="5"/>
        <v>67.73</v>
      </c>
      <c r="G115" s="9" t="s">
        <v>129</v>
      </c>
      <c r="H115" s="6"/>
    </row>
    <row r="116" ht="30" customHeight="1" spans="1:8">
      <c r="A116" s="5" t="s">
        <v>149</v>
      </c>
      <c r="B116" s="9">
        <v>52.4</v>
      </c>
      <c r="C116" s="10">
        <f t="shared" si="3"/>
        <v>26.2</v>
      </c>
      <c r="D116" s="10">
        <v>82.84</v>
      </c>
      <c r="E116" s="10">
        <f t="shared" si="4"/>
        <v>41.42</v>
      </c>
      <c r="F116" s="10">
        <f t="shared" si="5"/>
        <v>67.62</v>
      </c>
      <c r="G116" s="9" t="s">
        <v>129</v>
      </c>
      <c r="H116" s="6"/>
    </row>
    <row r="117" ht="30" customHeight="1" spans="1:8">
      <c r="A117" s="5" t="s">
        <v>150</v>
      </c>
      <c r="B117" s="9">
        <v>56</v>
      </c>
      <c r="C117" s="10">
        <f t="shared" si="3"/>
        <v>28</v>
      </c>
      <c r="D117" s="10">
        <v>78.99</v>
      </c>
      <c r="E117" s="10">
        <f t="shared" si="4"/>
        <v>39.495</v>
      </c>
      <c r="F117" s="10">
        <f t="shared" si="5"/>
        <v>67.495</v>
      </c>
      <c r="G117" s="9" t="s">
        <v>129</v>
      </c>
      <c r="H117" s="6"/>
    </row>
    <row r="118" ht="30" customHeight="1" spans="1:8">
      <c r="A118" s="5" t="s">
        <v>151</v>
      </c>
      <c r="B118" s="9">
        <v>54.2</v>
      </c>
      <c r="C118" s="10">
        <f t="shared" si="3"/>
        <v>27.1</v>
      </c>
      <c r="D118" s="10">
        <v>80.07</v>
      </c>
      <c r="E118" s="10">
        <f t="shared" si="4"/>
        <v>40.035</v>
      </c>
      <c r="F118" s="10">
        <f t="shared" si="5"/>
        <v>67.135</v>
      </c>
      <c r="G118" s="9" t="s">
        <v>129</v>
      </c>
      <c r="H118" s="6"/>
    </row>
    <row r="119" ht="30" customHeight="1" spans="1:8">
      <c r="A119" s="5" t="s">
        <v>152</v>
      </c>
      <c r="B119" s="9">
        <v>49.8</v>
      </c>
      <c r="C119" s="10">
        <f t="shared" si="3"/>
        <v>24.9</v>
      </c>
      <c r="D119" s="10">
        <v>84</v>
      </c>
      <c r="E119" s="10">
        <f t="shared" si="4"/>
        <v>42</v>
      </c>
      <c r="F119" s="10">
        <f t="shared" si="5"/>
        <v>66.9</v>
      </c>
      <c r="G119" s="9" t="s">
        <v>129</v>
      </c>
      <c r="H119" s="6"/>
    </row>
    <row r="120" ht="30" customHeight="1" spans="1:8">
      <c r="A120" s="5" t="s">
        <v>153</v>
      </c>
      <c r="B120" s="9">
        <v>52</v>
      </c>
      <c r="C120" s="10">
        <f t="shared" si="3"/>
        <v>26</v>
      </c>
      <c r="D120" s="10">
        <v>81.62</v>
      </c>
      <c r="E120" s="10">
        <f t="shared" si="4"/>
        <v>40.81</v>
      </c>
      <c r="F120" s="10">
        <f t="shared" si="5"/>
        <v>66.81</v>
      </c>
      <c r="G120" s="9" t="s">
        <v>129</v>
      </c>
      <c r="H120" s="6"/>
    </row>
    <row r="121" ht="30" customHeight="1" spans="1:8">
      <c r="A121" s="5" t="s">
        <v>154</v>
      </c>
      <c r="B121" s="9">
        <v>51.6</v>
      </c>
      <c r="C121" s="10">
        <f t="shared" si="3"/>
        <v>25.8</v>
      </c>
      <c r="D121" s="10">
        <v>81.79</v>
      </c>
      <c r="E121" s="10">
        <f t="shared" si="4"/>
        <v>40.895</v>
      </c>
      <c r="F121" s="10">
        <f t="shared" si="5"/>
        <v>66.695</v>
      </c>
      <c r="G121" s="9" t="s">
        <v>129</v>
      </c>
      <c r="H121" s="6"/>
    </row>
    <row r="122" ht="30" customHeight="1" spans="1:8">
      <c r="A122" s="5" t="s">
        <v>155</v>
      </c>
      <c r="B122" s="9">
        <v>50.8</v>
      </c>
      <c r="C122" s="10">
        <f t="shared" si="3"/>
        <v>25.4</v>
      </c>
      <c r="D122" s="10">
        <v>82.29</v>
      </c>
      <c r="E122" s="10">
        <f t="shared" si="4"/>
        <v>41.145</v>
      </c>
      <c r="F122" s="10">
        <f t="shared" si="5"/>
        <v>66.545</v>
      </c>
      <c r="G122" s="9" t="s">
        <v>129</v>
      </c>
      <c r="H122" s="6"/>
    </row>
    <row r="123" ht="30" customHeight="1" spans="1:8">
      <c r="A123" s="5" t="s">
        <v>156</v>
      </c>
      <c r="B123" s="9">
        <v>51</v>
      </c>
      <c r="C123" s="10">
        <f t="shared" si="3"/>
        <v>25.5</v>
      </c>
      <c r="D123" s="10">
        <v>81.94</v>
      </c>
      <c r="E123" s="10">
        <f t="shared" si="4"/>
        <v>40.97</v>
      </c>
      <c r="F123" s="10">
        <f t="shared" si="5"/>
        <v>66.47</v>
      </c>
      <c r="G123" s="9" t="s">
        <v>129</v>
      </c>
      <c r="H123" s="6"/>
    </row>
    <row r="124" ht="30" customHeight="1" spans="1:8">
      <c r="A124" s="5" t="s">
        <v>157</v>
      </c>
      <c r="B124" s="9">
        <v>49.6</v>
      </c>
      <c r="C124" s="10">
        <f t="shared" si="3"/>
        <v>24.8</v>
      </c>
      <c r="D124" s="10">
        <v>81.94</v>
      </c>
      <c r="E124" s="10">
        <f t="shared" si="4"/>
        <v>40.97</v>
      </c>
      <c r="F124" s="10">
        <f t="shared" si="5"/>
        <v>65.77</v>
      </c>
      <c r="G124" s="9" t="s">
        <v>129</v>
      </c>
      <c r="H124" s="6"/>
    </row>
    <row r="125" ht="30" customHeight="1" spans="1:8">
      <c r="A125" s="5" t="s">
        <v>158</v>
      </c>
      <c r="B125" s="9">
        <v>53</v>
      </c>
      <c r="C125" s="10">
        <f t="shared" si="3"/>
        <v>26.5</v>
      </c>
      <c r="D125" s="10">
        <v>78.35</v>
      </c>
      <c r="E125" s="10">
        <f t="shared" si="4"/>
        <v>39.175</v>
      </c>
      <c r="F125" s="10">
        <f t="shared" si="5"/>
        <v>65.675</v>
      </c>
      <c r="G125" s="9" t="s">
        <v>129</v>
      </c>
      <c r="H125" s="6"/>
    </row>
    <row r="126" ht="30" customHeight="1" spans="1:8">
      <c r="A126" s="5" t="s">
        <v>159</v>
      </c>
      <c r="B126" s="9">
        <v>50.4</v>
      </c>
      <c r="C126" s="10">
        <f t="shared" si="3"/>
        <v>25.2</v>
      </c>
      <c r="D126" s="10">
        <v>80.47</v>
      </c>
      <c r="E126" s="10">
        <f t="shared" si="4"/>
        <v>40.235</v>
      </c>
      <c r="F126" s="10">
        <f t="shared" si="5"/>
        <v>65.435</v>
      </c>
      <c r="G126" s="9" t="s">
        <v>129</v>
      </c>
      <c r="H126" s="6"/>
    </row>
    <row r="127" ht="30" customHeight="1" spans="1:8">
      <c r="A127" s="5" t="s">
        <v>160</v>
      </c>
      <c r="B127" s="9">
        <v>50.6</v>
      </c>
      <c r="C127" s="10">
        <f t="shared" si="3"/>
        <v>25.3</v>
      </c>
      <c r="D127" s="10">
        <v>78.51</v>
      </c>
      <c r="E127" s="10">
        <f t="shared" si="4"/>
        <v>39.255</v>
      </c>
      <c r="F127" s="10">
        <f t="shared" si="5"/>
        <v>64.555</v>
      </c>
      <c r="G127" s="9" t="s">
        <v>129</v>
      </c>
      <c r="H127" s="6"/>
    </row>
    <row r="128" ht="30" customHeight="1" spans="1:8">
      <c r="A128" s="5" t="s">
        <v>161</v>
      </c>
      <c r="B128" s="9">
        <v>50.4</v>
      </c>
      <c r="C128" s="10">
        <f t="shared" si="3"/>
        <v>25.2</v>
      </c>
      <c r="D128" s="10">
        <v>77.31</v>
      </c>
      <c r="E128" s="10">
        <f t="shared" si="4"/>
        <v>38.655</v>
      </c>
      <c r="F128" s="10">
        <f t="shared" si="5"/>
        <v>63.855</v>
      </c>
      <c r="G128" s="9" t="s">
        <v>129</v>
      </c>
      <c r="H128" s="6"/>
    </row>
    <row r="129" ht="30" customHeight="1" spans="1:8">
      <c r="A129" s="5" t="s">
        <v>162</v>
      </c>
      <c r="B129" s="9">
        <v>55.6</v>
      </c>
      <c r="C129" s="10">
        <f t="shared" si="3"/>
        <v>27.8</v>
      </c>
      <c r="D129" s="10">
        <v>71.99</v>
      </c>
      <c r="E129" s="10">
        <f t="shared" si="4"/>
        <v>35.995</v>
      </c>
      <c r="F129" s="10">
        <f t="shared" si="5"/>
        <v>63.795</v>
      </c>
      <c r="G129" s="9" t="s">
        <v>129</v>
      </c>
      <c r="H129" s="6"/>
    </row>
    <row r="130" ht="30" customHeight="1" spans="1:8">
      <c r="A130" s="5" t="s">
        <v>163</v>
      </c>
      <c r="B130" s="9">
        <v>50.2</v>
      </c>
      <c r="C130" s="10">
        <f t="shared" si="3"/>
        <v>25.1</v>
      </c>
      <c r="D130" s="10">
        <v>76.61</v>
      </c>
      <c r="E130" s="10">
        <f t="shared" si="4"/>
        <v>38.305</v>
      </c>
      <c r="F130" s="10">
        <f t="shared" si="5"/>
        <v>63.405</v>
      </c>
      <c r="G130" s="9" t="s">
        <v>129</v>
      </c>
      <c r="H130" s="6"/>
    </row>
    <row r="131" ht="30" customHeight="1" spans="1:8">
      <c r="A131" s="5" t="s">
        <v>164</v>
      </c>
      <c r="B131" s="9">
        <v>49.4</v>
      </c>
      <c r="C131" s="10">
        <f t="shared" ref="C131:C194" si="6">0.5*B131</f>
        <v>24.7</v>
      </c>
      <c r="D131" s="10">
        <v>77.35</v>
      </c>
      <c r="E131" s="10">
        <f t="shared" ref="E131:E194" si="7">0.5*D131</f>
        <v>38.675</v>
      </c>
      <c r="F131" s="10">
        <f t="shared" ref="F131:F194" si="8">C131+E131</f>
        <v>63.375</v>
      </c>
      <c r="G131" s="9" t="s">
        <v>129</v>
      </c>
      <c r="H131" s="6"/>
    </row>
    <row r="132" ht="30" customHeight="1" spans="1:8">
      <c r="A132" s="5" t="s">
        <v>165</v>
      </c>
      <c r="B132" s="9">
        <v>50</v>
      </c>
      <c r="C132" s="10">
        <f t="shared" si="6"/>
        <v>25</v>
      </c>
      <c r="D132" s="10">
        <v>76.44</v>
      </c>
      <c r="E132" s="10">
        <f t="shared" si="7"/>
        <v>38.22</v>
      </c>
      <c r="F132" s="10">
        <f t="shared" si="8"/>
        <v>63.22</v>
      </c>
      <c r="G132" s="9" t="s">
        <v>129</v>
      </c>
      <c r="H132" s="6"/>
    </row>
    <row r="133" ht="30" customHeight="1" spans="1:8">
      <c r="A133" s="5" t="s">
        <v>166</v>
      </c>
      <c r="B133" s="9">
        <v>50.8</v>
      </c>
      <c r="C133" s="10">
        <f t="shared" si="6"/>
        <v>25.4</v>
      </c>
      <c r="D133" s="10">
        <v>73.47</v>
      </c>
      <c r="E133" s="10">
        <f t="shared" si="7"/>
        <v>36.735</v>
      </c>
      <c r="F133" s="10">
        <f t="shared" si="8"/>
        <v>62.135</v>
      </c>
      <c r="G133" s="9" t="s">
        <v>129</v>
      </c>
      <c r="H133" s="6"/>
    </row>
    <row r="134" ht="30" customHeight="1" spans="1:8">
      <c r="A134" s="5" t="s">
        <v>167</v>
      </c>
      <c r="B134" s="9">
        <v>50.2</v>
      </c>
      <c r="C134" s="10">
        <f t="shared" si="6"/>
        <v>25.1</v>
      </c>
      <c r="D134" s="10">
        <v>0</v>
      </c>
      <c r="E134" s="10">
        <f t="shared" si="7"/>
        <v>0</v>
      </c>
      <c r="F134" s="10">
        <f t="shared" si="8"/>
        <v>25.1</v>
      </c>
      <c r="G134" s="9" t="s">
        <v>129</v>
      </c>
      <c r="H134" s="6"/>
    </row>
    <row r="135" ht="30" customHeight="1" spans="1:8">
      <c r="A135" s="5" t="s">
        <v>168</v>
      </c>
      <c r="B135" s="9">
        <v>71.8</v>
      </c>
      <c r="C135" s="10">
        <f t="shared" si="6"/>
        <v>35.9</v>
      </c>
      <c r="D135" s="10">
        <v>88.92</v>
      </c>
      <c r="E135" s="10">
        <f t="shared" si="7"/>
        <v>44.46</v>
      </c>
      <c r="F135" s="10">
        <f t="shared" si="8"/>
        <v>80.36</v>
      </c>
      <c r="G135" s="9" t="s">
        <v>169</v>
      </c>
      <c r="H135" s="6" t="s">
        <v>11</v>
      </c>
    </row>
    <row r="136" ht="30" customHeight="1" spans="1:8">
      <c r="A136" s="5" t="s">
        <v>170</v>
      </c>
      <c r="B136" s="9">
        <v>66</v>
      </c>
      <c r="C136" s="10">
        <f t="shared" si="6"/>
        <v>33</v>
      </c>
      <c r="D136" s="10">
        <v>90.23</v>
      </c>
      <c r="E136" s="10">
        <f t="shared" si="7"/>
        <v>45.115</v>
      </c>
      <c r="F136" s="10">
        <f t="shared" si="8"/>
        <v>78.115</v>
      </c>
      <c r="G136" s="9" t="s">
        <v>169</v>
      </c>
      <c r="H136" s="6" t="s">
        <v>11</v>
      </c>
    </row>
    <row r="137" ht="30" customHeight="1" spans="1:8">
      <c r="A137" s="5" t="s">
        <v>171</v>
      </c>
      <c r="B137" s="9">
        <v>67.2</v>
      </c>
      <c r="C137" s="10">
        <f t="shared" si="6"/>
        <v>33.6</v>
      </c>
      <c r="D137" s="10">
        <v>88.66</v>
      </c>
      <c r="E137" s="10">
        <f t="shared" si="7"/>
        <v>44.33</v>
      </c>
      <c r="F137" s="10">
        <f t="shared" si="8"/>
        <v>77.93</v>
      </c>
      <c r="G137" s="9" t="s">
        <v>169</v>
      </c>
      <c r="H137" s="6" t="s">
        <v>11</v>
      </c>
    </row>
    <row r="138" ht="30" customHeight="1" spans="1:8">
      <c r="A138" s="5" t="s">
        <v>172</v>
      </c>
      <c r="B138" s="9">
        <v>64</v>
      </c>
      <c r="C138" s="10">
        <f t="shared" si="6"/>
        <v>32</v>
      </c>
      <c r="D138" s="10">
        <v>87.7</v>
      </c>
      <c r="E138" s="10">
        <f t="shared" si="7"/>
        <v>43.85</v>
      </c>
      <c r="F138" s="10">
        <f t="shared" si="8"/>
        <v>75.85</v>
      </c>
      <c r="G138" s="9" t="s">
        <v>169</v>
      </c>
      <c r="H138" s="6" t="s">
        <v>11</v>
      </c>
    </row>
    <row r="139" ht="30" customHeight="1" spans="1:8">
      <c r="A139" s="5" t="s">
        <v>173</v>
      </c>
      <c r="B139" s="9">
        <v>64</v>
      </c>
      <c r="C139" s="10">
        <f t="shared" si="6"/>
        <v>32</v>
      </c>
      <c r="D139" s="10">
        <v>87.12</v>
      </c>
      <c r="E139" s="10">
        <f t="shared" si="7"/>
        <v>43.56</v>
      </c>
      <c r="F139" s="10">
        <f t="shared" si="8"/>
        <v>75.56</v>
      </c>
      <c r="G139" s="9" t="s">
        <v>169</v>
      </c>
      <c r="H139" s="6" t="s">
        <v>11</v>
      </c>
    </row>
    <row r="140" ht="30" customHeight="1" spans="1:8">
      <c r="A140" s="5" t="s">
        <v>174</v>
      </c>
      <c r="B140" s="9">
        <v>58.8</v>
      </c>
      <c r="C140" s="10">
        <f t="shared" si="6"/>
        <v>29.4</v>
      </c>
      <c r="D140" s="10">
        <v>91.69</v>
      </c>
      <c r="E140" s="10">
        <f t="shared" si="7"/>
        <v>45.845</v>
      </c>
      <c r="F140" s="10">
        <f t="shared" si="8"/>
        <v>75.245</v>
      </c>
      <c r="G140" s="9" t="s">
        <v>169</v>
      </c>
      <c r="H140" s="6" t="s">
        <v>11</v>
      </c>
    </row>
    <row r="141" ht="30" customHeight="1" spans="1:8">
      <c r="A141" s="5" t="s">
        <v>175</v>
      </c>
      <c r="B141" s="9">
        <v>60.6</v>
      </c>
      <c r="C141" s="10">
        <f t="shared" si="6"/>
        <v>30.3</v>
      </c>
      <c r="D141" s="10">
        <v>87.99</v>
      </c>
      <c r="E141" s="10">
        <f t="shared" si="7"/>
        <v>43.995</v>
      </c>
      <c r="F141" s="10">
        <f t="shared" si="8"/>
        <v>74.295</v>
      </c>
      <c r="G141" s="9" t="s">
        <v>169</v>
      </c>
      <c r="H141" s="6" t="s">
        <v>11</v>
      </c>
    </row>
    <row r="142" ht="30" customHeight="1" spans="1:8">
      <c r="A142" s="5" t="s">
        <v>176</v>
      </c>
      <c r="B142" s="9">
        <v>60.4</v>
      </c>
      <c r="C142" s="10">
        <f t="shared" si="6"/>
        <v>30.2</v>
      </c>
      <c r="D142" s="10">
        <v>86.9</v>
      </c>
      <c r="E142" s="10">
        <f t="shared" si="7"/>
        <v>43.45</v>
      </c>
      <c r="F142" s="10">
        <f t="shared" si="8"/>
        <v>73.65</v>
      </c>
      <c r="G142" s="9" t="s">
        <v>169</v>
      </c>
      <c r="H142" s="6" t="s">
        <v>11</v>
      </c>
    </row>
    <row r="143" ht="30" customHeight="1" spans="1:8">
      <c r="A143" s="5" t="s">
        <v>177</v>
      </c>
      <c r="B143" s="9">
        <v>62.6</v>
      </c>
      <c r="C143" s="10">
        <f t="shared" si="6"/>
        <v>31.3</v>
      </c>
      <c r="D143" s="10">
        <v>84.67</v>
      </c>
      <c r="E143" s="10">
        <f t="shared" si="7"/>
        <v>42.335</v>
      </c>
      <c r="F143" s="10">
        <f t="shared" si="8"/>
        <v>73.635</v>
      </c>
      <c r="G143" s="9" t="s">
        <v>169</v>
      </c>
      <c r="H143" s="6" t="s">
        <v>11</v>
      </c>
    </row>
    <row r="144" ht="30" customHeight="1" spans="1:8">
      <c r="A144" s="5" t="s">
        <v>178</v>
      </c>
      <c r="B144" s="9">
        <v>57.8</v>
      </c>
      <c r="C144" s="10">
        <f t="shared" si="6"/>
        <v>28.9</v>
      </c>
      <c r="D144" s="10">
        <v>88.76</v>
      </c>
      <c r="E144" s="10">
        <f t="shared" si="7"/>
        <v>44.38</v>
      </c>
      <c r="F144" s="10">
        <f t="shared" si="8"/>
        <v>73.28</v>
      </c>
      <c r="G144" s="9" t="s">
        <v>169</v>
      </c>
      <c r="H144" s="6" t="s">
        <v>11</v>
      </c>
    </row>
    <row r="145" ht="30" customHeight="1" spans="1:8">
      <c r="A145" s="5" t="s">
        <v>179</v>
      </c>
      <c r="B145" s="9">
        <v>57.8</v>
      </c>
      <c r="C145" s="10">
        <f t="shared" si="6"/>
        <v>28.9</v>
      </c>
      <c r="D145" s="10">
        <v>88.26</v>
      </c>
      <c r="E145" s="10">
        <f t="shared" si="7"/>
        <v>44.13</v>
      </c>
      <c r="F145" s="10">
        <f t="shared" si="8"/>
        <v>73.03</v>
      </c>
      <c r="G145" s="9" t="s">
        <v>169</v>
      </c>
      <c r="H145" s="6" t="s">
        <v>11</v>
      </c>
    </row>
    <row r="146" ht="30" customHeight="1" spans="1:8">
      <c r="A146" s="5" t="s">
        <v>180</v>
      </c>
      <c r="B146" s="9">
        <v>56</v>
      </c>
      <c r="C146" s="10">
        <f t="shared" si="6"/>
        <v>28</v>
      </c>
      <c r="D146" s="10">
        <v>89.96</v>
      </c>
      <c r="E146" s="10">
        <f t="shared" si="7"/>
        <v>44.98</v>
      </c>
      <c r="F146" s="10">
        <f t="shared" si="8"/>
        <v>72.98</v>
      </c>
      <c r="G146" s="9" t="s">
        <v>169</v>
      </c>
      <c r="H146" s="6" t="s">
        <v>11</v>
      </c>
    </row>
    <row r="147" ht="30" customHeight="1" spans="1:8">
      <c r="A147" s="5" t="s">
        <v>181</v>
      </c>
      <c r="B147" s="9">
        <v>58.6</v>
      </c>
      <c r="C147" s="10">
        <f t="shared" si="6"/>
        <v>29.3</v>
      </c>
      <c r="D147" s="10">
        <v>86.66</v>
      </c>
      <c r="E147" s="10">
        <f t="shared" si="7"/>
        <v>43.33</v>
      </c>
      <c r="F147" s="10">
        <f t="shared" si="8"/>
        <v>72.63</v>
      </c>
      <c r="G147" s="9" t="s">
        <v>169</v>
      </c>
      <c r="H147" s="6" t="s">
        <v>11</v>
      </c>
    </row>
    <row r="148" ht="30" customHeight="1" spans="1:8">
      <c r="A148" s="5" t="s">
        <v>182</v>
      </c>
      <c r="B148" s="9">
        <v>56.6</v>
      </c>
      <c r="C148" s="10">
        <f t="shared" si="6"/>
        <v>28.3</v>
      </c>
      <c r="D148" s="10">
        <v>88.44</v>
      </c>
      <c r="E148" s="10">
        <f t="shared" si="7"/>
        <v>44.22</v>
      </c>
      <c r="F148" s="10">
        <f t="shared" si="8"/>
        <v>72.52</v>
      </c>
      <c r="G148" s="9" t="s">
        <v>169</v>
      </c>
      <c r="H148" s="6"/>
    </row>
    <row r="149" ht="30" customHeight="1" spans="1:8">
      <c r="A149" s="5" t="s">
        <v>183</v>
      </c>
      <c r="B149" s="9">
        <v>55.6</v>
      </c>
      <c r="C149" s="10">
        <f t="shared" si="6"/>
        <v>27.8</v>
      </c>
      <c r="D149" s="10">
        <v>89.01</v>
      </c>
      <c r="E149" s="10">
        <f t="shared" si="7"/>
        <v>44.505</v>
      </c>
      <c r="F149" s="10">
        <f t="shared" si="8"/>
        <v>72.305</v>
      </c>
      <c r="G149" s="9" t="s">
        <v>169</v>
      </c>
      <c r="H149" s="6"/>
    </row>
    <row r="150" ht="30" customHeight="1" spans="1:8">
      <c r="A150" s="5" t="s">
        <v>184</v>
      </c>
      <c r="B150" s="9">
        <v>58.4</v>
      </c>
      <c r="C150" s="10">
        <f t="shared" si="6"/>
        <v>29.2</v>
      </c>
      <c r="D150" s="10">
        <v>85.62</v>
      </c>
      <c r="E150" s="10">
        <f t="shared" si="7"/>
        <v>42.81</v>
      </c>
      <c r="F150" s="10">
        <f t="shared" si="8"/>
        <v>72.01</v>
      </c>
      <c r="G150" s="9" t="s">
        <v>169</v>
      </c>
      <c r="H150" s="6"/>
    </row>
    <row r="151" ht="30" customHeight="1" spans="1:8">
      <c r="A151" s="5" t="s">
        <v>185</v>
      </c>
      <c r="B151" s="9">
        <v>59.6</v>
      </c>
      <c r="C151" s="10">
        <f t="shared" si="6"/>
        <v>29.8</v>
      </c>
      <c r="D151" s="10">
        <v>84.21</v>
      </c>
      <c r="E151" s="10">
        <f t="shared" si="7"/>
        <v>42.105</v>
      </c>
      <c r="F151" s="10">
        <f t="shared" si="8"/>
        <v>71.905</v>
      </c>
      <c r="G151" s="9" t="s">
        <v>169</v>
      </c>
      <c r="H151" s="6"/>
    </row>
    <row r="152" ht="30" customHeight="1" spans="1:8">
      <c r="A152" s="5" t="s">
        <v>186</v>
      </c>
      <c r="B152" s="9">
        <v>57.2</v>
      </c>
      <c r="C152" s="10">
        <f t="shared" si="6"/>
        <v>28.6</v>
      </c>
      <c r="D152" s="10">
        <v>86.28</v>
      </c>
      <c r="E152" s="10">
        <f t="shared" si="7"/>
        <v>43.14</v>
      </c>
      <c r="F152" s="10">
        <f t="shared" si="8"/>
        <v>71.74</v>
      </c>
      <c r="G152" s="9" t="s">
        <v>169</v>
      </c>
      <c r="H152" s="6"/>
    </row>
    <row r="153" ht="30" customHeight="1" spans="1:8">
      <c r="A153" s="5" t="s">
        <v>187</v>
      </c>
      <c r="B153" s="9">
        <v>59</v>
      </c>
      <c r="C153" s="10">
        <f t="shared" si="6"/>
        <v>29.5</v>
      </c>
      <c r="D153" s="10">
        <v>84.45</v>
      </c>
      <c r="E153" s="10">
        <f t="shared" si="7"/>
        <v>42.225</v>
      </c>
      <c r="F153" s="10">
        <f t="shared" si="8"/>
        <v>71.725</v>
      </c>
      <c r="G153" s="9" t="s">
        <v>169</v>
      </c>
      <c r="H153" s="6"/>
    </row>
    <row r="154" ht="30" customHeight="1" spans="1:8">
      <c r="A154" s="5" t="s">
        <v>188</v>
      </c>
      <c r="B154" s="9">
        <v>59.2</v>
      </c>
      <c r="C154" s="10">
        <f t="shared" si="6"/>
        <v>29.6</v>
      </c>
      <c r="D154" s="10">
        <v>84.12</v>
      </c>
      <c r="E154" s="10">
        <f t="shared" si="7"/>
        <v>42.06</v>
      </c>
      <c r="F154" s="10">
        <f t="shared" si="8"/>
        <v>71.66</v>
      </c>
      <c r="G154" s="9" t="s">
        <v>169</v>
      </c>
      <c r="H154" s="6"/>
    </row>
    <row r="155" ht="30" customHeight="1" spans="1:8">
      <c r="A155" s="5" t="s">
        <v>189</v>
      </c>
      <c r="B155" s="9">
        <v>56.2</v>
      </c>
      <c r="C155" s="10">
        <f t="shared" si="6"/>
        <v>28.1</v>
      </c>
      <c r="D155" s="10">
        <v>87</v>
      </c>
      <c r="E155" s="10">
        <f t="shared" si="7"/>
        <v>43.5</v>
      </c>
      <c r="F155" s="10">
        <f t="shared" si="8"/>
        <v>71.6</v>
      </c>
      <c r="G155" s="9" t="s">
        <v>169</v>
      </c>
      <c r="H155" s="6"/>
    </row>
    <row r="156" ht="30" customHeight="1" spans="1:8">
      <c r="A156" s="5" t="s">
        <v>190</v>
      </c>
      <c r="B156" s="9">
        <v>55.2</v>
      </c>
      <c r="C156" s="10">
        <f t="shared" si="6"/>
        <v>27.6</v>
      </c>
      <c r="D156" s="10">
        <v>87.65</v>
      </c>
      <c r="E156" s="10">
        <f t="shared" si="7"/>
        <v>43.825</v>
      </c>
      <c r="F156" s="10">
        <f t="shared" si="8"/>
        <v>71.425</v>
      </c>
      <c r="G156" s="9" t="s">
        <v>169</v>
      </c>
      <c r="H156" s="6"/>
    </row>
    <row r="157" ht="30" customHeight="1" spans="1:8">
      <c r="A157" s="5" t="s">
        <v>191</v>
      </c>
      <c r="B157" s="9">
        <v>56.4</v>
      </c>
      <c r="C157" s="10">
        <f t="shared" si="6"/>
        <v>28.2</v>
      </c>
      <c r="D157" s="10">
        <v>86.22</v>
      </c>
      <c r="E157" s="10">
        <f t="shared" si="7"/>
        <v>43.11</v>
      </c>
      <c r="F157" s="10">
        <f t="shared" si="8"/>
        <v>71.31</v>
      </c>
      <c r="G157" s="9" t="s">
        <v>169</v>
      </c>
      <c r="H157" s="6"/>
    </row>
    <row r="158" ht="30" customHeight="1" spans="1:8">
      <c r="A158" s="5" t="s">
        <v>192</v>
      </c>
      <c r="B158" s="9">
        <v>51.6</v>
      </c>
      <c r="C158" s="10">
        <f t="shared" si="6"/>
        <v>25.8</v>
      </c>
      <c r="D158" s="10">
        <v>90.47</v>
      </c>
      <c r="E158" s="10">
        <f t="shared" si="7"/>
        <v>45.235</v>
      </c>
      <c r="F158" s="10">
        <f t="shared" si="8"/>
        <v>71.035</v>
      </c>
      <c r="G158" s="9" t="s">
        <v>169</v>
      </c>
      <c r="H158" s="6"/>
    </row>
    <row r="159" ht="30" customHeight="1" spans="1:8">
      <c r="A159" s="5" t="s">
        <v>193</v>
      </c>
      <c r="B159" s="9">
        <v>52.4</v>
      </c>
      <c r="C159" s="10">
        <f t="shared" si="6"/>
        <v>26.2</v>
      </c>
      <c r="D159" s="10">
        <v>89.3</v>
      </c>
      <c r="E159" s="10">
        <f t="shared" si="7"/>
        <v>44.65</v>
      </c>
      <c r="F159" s="10">
        <f t="shared" si="8"/>
        <v>70.85</v>
      </c>
      <c r="G159" s="9" t="s">
        <v>169</v>
      </c>
      <c r="H159" s="6"/>
    </row>
    <row r="160" ht="30" customHeight="1" spans="1:8">
      <c r="A160" s="5" t="s">
        <v>194</v>
      </c>
      <c r="B160" s="9">
        <v>53.8</v>
      </c>
      <c r="C160" s="10">
        <f t="shared" si="6"/>
        <v>26.9</v>
      </c>
      <c r="D160" s="10">
        <v>87.48</v>
      </c>
      <c r="E160" s="10">
        <f t="shared" si="7"/>
        <v>43.74</v>
      </c>
      <c r="F160" s="10">
        <f t="shared" si="8"/>
        <v>70.64</v>
      </c>
      <c r="G160" s="9" t="s">
        <v>169</v>
      </c>
      <c r="H160" s="6"/>
    </row>
    <row r="161" ht="30" customHeight="1" spans="1:8">
      <c r="A161" s="5" t="s">
        <v>195</v>
      </c>
      <c r="B161" s="9">
        <v>56.2</v>
      </c>
      <c r="C161" s="10">
        <f t="shared" si="6"/>
        <v>28.1</v>
      </c>
      <c r="D161" s="10">
        <v>84.77</v>
      </c>
      <c r="E161" s="10">
        <f t="shared" si="7"/>
        <v>42.385</v>
      </c>
      <c r="F161" s="10">
        <f t="shared" si="8"/>
        <v>70.485</v>
      </c>
      <c r="G161" s="9" t="s">
        <v>169</v>
      </c>
      <c r="H161" s="6"/>
    </row>
    <row r="162" ht="30" customHeight="1" spans="1:8">
      <c r="A162" s="5" t="s">
        <v>196</v>
      </c>
      <c r="B162" s="9">
        <v>56.2</v>
      </c>
      <c r="C162" s="10">
        <f t="shared" si="6"/>
        <v>28.1</v>
      </c>
      <c r="D162" s="10">
        <v>84.07</v>
      </c>
      <c r="E162" s="10">
        <f t="shared" si="7"/>
        <v>42.035</v>
      </c>
      <c r="F162" s="10">
        <f t="shared" si="8"/>
        <v>70.135</v>
      </c>
      <c r="G162" s="9" t="s">
        <v>169</v>
      </c>
      <c r="H162" s="6"/>
    </row>
    <row r="163" ht="30" customHeight="1" spans="1:8">
      <c r="A163" s="5" t="s">
        <v>197</v>
      </c>
      <c r="B163" s="9">
        <v>56.2</v>
      </c>
      <c r="C163" s="10">
        <f t="shared" si="6"/>
        <v>28.1</v>
      </c>
      <c r="D163" s="10">
        <v>84.02</v>
      </c>
      <c r="E163" s="10">
        <f t="shared" si="7"/>
        <v>42.01</v>
      </c>
      <c r="F163" s="10">
        <f t="shared" si="8"/>
        <v>70.11</v>
      </c>
      <c r="G163" s="9" t="s">
        <v>169</v>
      </c>
      <c r="H163" s="6"/>
    </row>
    <row r="164" ht="30" customHeight="1" spans="1:8">
      <c r="A164" s="5" t="s">
        <v>198</v>
      </c>
      <c r="B164" s="9">
        <v>55.4</v>
      </c>
      <c r="C164" s="10">
        <f t="shared" si="6"/>
        <v>27.7</v>
      </c>
      <c r="D164" s="10">
        <v>84.79</v>
      </c>
      <c r="E164" s="10">
        <f t="shared" si="7"/>
        <v>42.395</v>
      </c>
      <c r="F164" s="10">
        <f t="shared" si="8"/>
        <v>70.095</v>
      </c>
      <c r="G164" s="9" t="s">
        <v>169</v>
      </c>
      <c r="H164" s="6"/>
    </row>
    <row r="165" ht="30" customHeight="1" spans="1:8">
      <c r="A165" s="5" t="s">
        <v>199</v>
      </c>
      <c r="B165" s="9">
        <v>51.8</v>
      </c>
      <c r="C165" s="10">
        <f t="shared" si="6"/>
        <v>25.9</v>
      </c>
      <c r="D165" s="10">
        <v>87.75</v>
      </c>
      <c r="E165" s="10">
        <f t="shared" si="7"/>
        <v>43.875</v>
      </c>
      <c r="F165" s="10">
        <f t="shared" si="8"/>
        <v>69.775</v>
      </c>
      <c r="G165" s="9" t="s">
        <v>169</v>
      </c>
      <c r="H165" s="6"/>
    </row>
    <row r="166" ht="30" customHeight="1" spans="1:8">
      <c r="A166" s="5" t="s">
        <v>200</v>
      </c>
      <c r="B166" s="9">
        <v>52.8</v>
      </c>
      <c r="C166" s="10">
        <f t="shared" si="6"/>
        <v>26.4</v>
      </c>
      <c r="D166" s="10">
        <v>86.01</v>
      </c>
      <c r="E166" s="10">
        <f t="shared" si="7"/>
        <v>43.005</v>
      </c>
      <c r="F166" s="10">
        <f t="shared" si="8"/>
        <v>69.405</v>
      </c>
      <c r="G166" s="9" t="s">
        <v>169</v>
      </c>
      <c r="H166" s="6"/>
    </row>
    <row r="167" ht="30" customHeight="1" spans="1:8">
      <c r="A167" s="5" t="s">
        <v>201</v>
      </c>
      <c r="B167" s="9">
        <v>55.4</v>
      </c>
      <c r="C167" s="10">
        <f t="shared" si="6"/>
        <v>27.7</v>
      </c>
      <c r="D167" s="10">
        <v>83.24</v>
      </c>
      <c r="E167" s="10">
        <f t="shared" si="7"/>
        <v>41.62</v>
      </c>
      <c r="F167" s="10">
        <f t="shared" si="8"/>
        <v>69.32</v>
      </c>
      <c r="G167" s="9" t="s">
        <v>169</v>
      </c>
      <c r="H167" s="6"/>
    </row>
    <row r="168" ht="30" customHeight="1" spans="1:8">
      <c r="A168" s="5" t="s">
        <v>202</v>
      </c>
      <c r="B168" s="9">
        <v>52.2</v>
      </c>
      <c r="C168" s="10">
        <f t="shared" si="6"/>
        <v>26.1</v>
      </c>
      <c r="D168" s="10">
        <v>86.34</v>
      </c>
      <c r="E168" s="10">
        <f t="shared" si="7"/>
        <v>43.17</v>
      </c>
      <c r="F168" s="10">
        <f t="shared" si="8"/>
        <v>69.27</v>
      </c>
      <c r="G168" s="9" t="s">
        <v>169</v>
      </c>
      <c r="H168" s="6"/>
    </row>
    <row r="169" ht="30" customHeight="1" spans="1:8">
      <c r="A169" s="5" t="s">
        <v>203</v>
      </c>
      <c r="B169" s="9">
        <v>53.4</v>
      </c>
      <c r="C169" s="10">
        <f t="shared" si="6"/>
        <v>26.7</v>
      </c>
      <c r="D169" s="10">
        <v>84.47</v>
      </c>
      <c r="E169" s="10">
        <f t="shared" si="7"/>
        <v>42.235</v>
      </c>
      <c r="F169" s="10">
        <f t="shared" si="8"/>
        <v>68.935</v>
      </c>
      <c r="G169" s="9" t="s">
        <v>169</v>
      </c>
      <c r="H169" s="6"/>
    </row>
    <row r="170" ht="30" customHeight="1" spans="1:8">
      <c r="A170" s="5" t="s">
        <v>204</v>
      </c>
      <c r="B170" s="9">
        <v>54.6</v>
      </c>
      <c r="C170" s="10">
        <f t="shared" si="6"/>
        <v>27.3</v>
      </c>
      <c r="D170" s="10">
        <v>82.8</v>
      </c>
      <c r="E170" s="10">
        <f t="shared" si="7"/>
        <v>41.4</v>
      </c>
      <c r="F170" s="10">
        <f t="shared" si="8"/>
        <v>68.7</v>
      </c>
      <c r="G170" s="9" t="s">
        <v>169</v>
      </c>
      <c r="H170" s="6"/>
    </row>
    <row r="171" ht="30" customHeight="1" spans="1:8">
      <c r="A171" s="5" t="s">
        <v>205</v>
      </c>
      <c r="B171" s="9">
        <v>51.6</v>
      </c>
      <c r="C171" s="10">
        <f t="shared" si="6"/>
        <v>25.8</v>
      </c>
      <c r="D171" s="10">
        <v>85.59</v>
      </c>
      <c r="E171" s="10">
        <f t="shared" si="7"/>
        <v>42.795</v>
      </c>
      <c r="F171" s="10">
        <f t="shared" si="8"/>
        <v>68.595</v>
      </c>
      <c r="G171" s="9" t="s">
        <v>169</v>
      </c>
      <c r="H171" s="6"/>
    </row>
    <row r="172" ht="30" customHeight="1" spans="1:8">
      <c r="A172" s="5" t="s">
        <v>206</v>
      </c>
      <c r="B172" s="9">
        <v>51.6</v>
      </c>
      <c r="C172" s="10">
        <f t="shared" si="6"/>
        <v>25.8</v>
      </c>
      <c r="D172" s="10">
        <v>84.6</v>
      </c>
      <c r="E172" s="10">
        <f t="shared" si="7"/>
        <v>42.3</v>
      </c>
      <c r="F172" s="10">
        <f t="shared" si="8"/>
        <v>68.1</v>
      </c>
      <c r="G172" s="9" t="s">
        <v>169</v>
      </c>
      <c r="H172" s="6"/>
    </row>
    <row r="173" ht="30" customHeight="1" spans="1:8">
      <c r="A173" s="5" t="s">
        <v>207</v>
      </c>
      <c r="B173" s="9">
        <v>55.2</v>
      </c>
      <c r="C173" s="10">
        <f t="shared" si="6"/>
        <v>27.6</v>
      </c>
      <c r="D173" s="10">
        <v>80.01</v>
      </c>
      <c r="E173" s="10">
        <f t="shared" si="7"/>
        <v>40.005</v>
      </c>
      <c r="F173" s="10">
        <f t="shared" si="8"/>
        <v>67.605</v>
      </c>
      <c r="G173" s="9" t="s">
        <v>169</v>
      </c>
      <c r="H173" s="6"/>
    </row>
    <row r="174" ht="30" customHeight="1" spans="1:8">
      <c r="A174" s="5" t="s">
        <v>208</v>
      </c>
      <c r="B174" s="9">
        <v>54</v>
      </c>
      <c r="C174" s="10">
        <f t="shared" si="6"/>
        <v>27</v>
      </c>
      <c r="D174" s="10">
        <v>80.93</v>
      </c>
      <c r="E174" s="10">
        <f t="shared" si="7"/>
        <v>40.465</v>
      </c>
      <c r="F174" s="10">
        <f t="shared" si="8"/>
        <v>67.465</v>
      </c>
      <c r="G174" s="9" t="s">
        <v>169</v>
      </c>
      <c r="H174" s="6"/>
    </row>
    <row r="175" ht="30" customHeight="1" spans="1:8">
      <c r="A175" s="5" t="s">
        <v>209</v>
      </c>
      <c r="B175" s="9">
        <v>52.8</v>
      </c>
      <c r="C175" s="10">
        <f t="shared" si="6"/>
        <v>26.4</v>
      </c>
      <c r="D175" s="10">
        <v>0</v>
      </c>
      <c r="E175" s="10">
        <f t="shared" si="7"/>
        <v>0</v>
      </c>
      <c r="F175" s="10">
        <f t="shared" si="8"/>
        <v>26.4</v>
      </c>
      <c r="G175" s="9" t="s">
        <v>169</v>
      </c>
      <c r="H175" s="6"/>
    </row>
    <row r="176" ht="30" customHeight="1" spans="1:8">
      <c r="A176" s="5" t="s">
        <v>210</v>
      </c>
      <c r="B176" s="9">
        <v>73</v>
      </c>
      <c r="C176" s="10">
        <f t="shared" si="6"/>
        <v>36.5</v>
      </c>
      <c r="D176" s="10">
        <v>81.83</v>
      </c>
      <c r="E176" s="10">
        <f t="shared" si="7"/>
        <v>40.915</v>
      </c>
      <c r="F176" s="10">
        <f t="shared" si="8"/>
        <v>77.415</v>
      </c>
      <c r="G176" s="9" t="s">
        <v>211</v>
      </c>
      <c r="H176" s="6" t="s">
        <v>11</v>
      </c>
    </row>
    <row r="177" ht="30" customHeight="1" spans="1:8">
      <c r="A177" s="5" t="s">
        <v>212</v>
      </c>
      <c r="B177" s="9">
        <v>67.6</v>
      </c>
      <c r="C177" s="10">
        <f t="shared" si="6"/>
        <v>33.8</v>
      </c>
      <c r="D177" s="10">
        <v>82.62</v>
      </c>
      <c r="E177" s="10">
        <f t="shared" si="7"/>
        <v>41.31</v>
      </c>
      <c r="F177" s="10">
        <f t="shared" si="8"/>
        <v>75.11</v>
      </c>
      <c r="G177" s="9" t="s">
        <v>211</v>
      </c>
      <c r="H177" s="6" t="s">
        <v>11</v>
      </c>
    </row>
    <row r="178" ht="30" customHeight="1" spans="1:8">
      <c r="A178" s="5" t="s">
        <v>213</v>
      </c>
      <c r="B178" s="9">
        <v>67.6</v>
      </c>
      <c r="C178" s="10">
        <f t="shared" si="6"/>
        <v>33.8</v>
      </c>
      <c r="D178" s="10">
        <v>78.65</v>
      </c>
      <c r="E178" s="10">
        <f t="shared" si="7"/>
        <v>39.325</v>
      </c>
      <c r="F178" s="10">
        <f t="shared" si="8"/>
        <v>73.125</v>
      </c>
      <c r="G178" s="9" t="s">
        <v>211</v>
      </c>
      <c r="H178" s="6" t="s">
        <v>11</v>
      </c>
    </row>
    <row r="179" ht="30" customHeight="1" spans="1:8">
      <c r="A179" s="5" t="s">
        <v>214</v>
      </c>
      <c r="B179" s="9">
        <v>64.4</v>
      </c>
      <c r="C179" s="10">
        <f t="shared" si="6"/>
        <v>32.2</v>
      </c>
      <c r="D179" s="10">
        <v>81.46</v>
      </c>
      <c r="E179" s="10">
        <f t="shared" si="7"/>
        <v>40.73</v>
      </c>
      <c r="F179" s="10">
        <f t="shared" si="8"/>
        <v>72.93</v>
      </c>
      <c r="G179" s="9" t="s">
        <v>211</v>
      </c>
      <c r="H179" s="6" t="s">
        <v>11</v>
      </c>
    </row>
    <row r="180" ht="30" customHeight="1" spans="1:8">
      <c r="A180" s="5" t="s">
        <v>215</v>
      </c>
      <c r="B180" s="9">
        <v>63</v>
      </c>
      <c r="C180" s="10">
        <f t="shared" si="6"/>
        <v>31.5</v>
      </c>
      <c r="D180" s="10">
        <v>82.41</v>
      </c>
      <c r="E180" s="10">
        <f t="shared" si="7"/>
        <v>41.205</v>
      </c>
      <c r="F180" s="10">
        <f t="shared" si="8"/>
        <v>72.705</v>
      </c>
      <c r="G180" s="9" t="s">
        <v>211</v>
      </c>
      <c r="H180" s="6" t="s">
        <v>11</v>
      </c>
    </row>
    <row r="181" ht="30" customHeight="1" spans="1:8">
      <c r="A181" s="5" t="s">
        <v>216</v>
      </c>
      <c r="B181" s="9">
        <v>59.8</v>
      </c>
      <c r="C181" s="10">
        <f t="shared" si="6"/>
        <v>29.9</v>
      </c>
      <c r="D181" s="10">
        <v>82.8</v>
      </c>
      <c r="E181" s="10">
        <f t="shared" si="7"/>
        <v>41.4</v>
      </c>
      <c r="F181" s="10">
        <f t="shared" si="8"/>
        <v>71.3</v>
      </c>
      <c r="G181" s="9" t="s">
        <v>211</v>
      </c>
      <c r="H181" s="6" t="s">
        <v>11</v>
      </c>
    </row>
    <row r="182" ht="30" customHeight="1" spans="1:8">
      <c r="A182" s="5" t="s">
        <v>217</v>
      </c>
      <c r="B182" s="9">
        <v>58.6</v>
      </c>
      <c r="C182" s="10">
        <f t="shared" si="6"/>
        <v>29.3</v>
      </c>
      <c r="D182" s="10">
        <v>83.14</v>
      </c>
      <c r="E182" s="10">
        <f t="shared" si="7"/>
        <v>41.57</v>
      </c>
      <c r="F182" s="10">
        <f t="shared" si="8"/>
        <v>70.87</v>
      </c>
      <c r="G182" s="9" t="s">
        <v>211</v>
      </c>
      <c r="H182" s="6" t="s">
        <v>11</v>
      </c>
    </row>
    <row r="183" ht="30" customHeight="1" spans="1:8">
      <c r="A183" s="5" t="s">
        <v>218</v>
      </c>
      <c r="B183" s="9">
        <v>56.6</v>
      </c>
      <c r="C183" s="10">
        <f t="shared" si="6"/>
        <v>28.3</v>
      </c>
      <c r="D183" s="10">
        <v>84.68</v>
      </c>
      <c r="E183" s="10">
        <f t="shared" si="7"/>
        <v>42.34</v>
      </c>
      <c r="F183" s="10">
        <f t="shared" si="8"/>
        <v>70.64</v>
      </c>
      <c r="G183" s="9" t="s">
        <v>211</v>
      </c>
      <c r="H183" s="6" t="s">
        <v>11</v>
      </c>
    </row>
    <row r="184" ht="30" customHeight="1" spans="1:8">
      <c r="A184" s="5" t="s">
        <v>219</v>
      </c>
      <c r="B184" s="9">
        <v>55.8</v>
      </c>
      <c r="C184" s="10">
        <f t="shared" si="6"/>
        <v>27.9</v>
      </c>
      <c r="D184" s="10">
        <v>84.74</v>
      </c>
      <c r="E184" s="10">
        <f t="shared" si="7"/>
        <v>42.37</v>
      </c>
      <c r="F184" s="10">
        <f t="shared" si="8"/>
        <v>70.27</v>
      </c>
      <c r="G184" s="9" t="s">
        <v>211</v>
      </c>
      <c r="H184" s="6" t="s">
        <v>11</v>
      </c>
    </row>
    <row r="185" ht="30" customHeight="1" spans="1:8">
      <c r="A185" s="5" t="s">
        <v>220</v>
      </c>
      <c r="B185" s="9">
        <v>59.8</v>
      </c>
      <c r="C185" s="10">
        <f t="shared" si="6"/>
        <v>29.9</v>
      </c>
      <c r="D185" s="10">
        <v>80.67</v>
      </c>
      <c r="E185" s="10">
        <f t="shared" si="7"/>
        <v>40.335</v>
      </c>
      <c r="F185" s="10">
        <f t="shared" si="8"/>
        <v>70.235</v>
      </c>
      <c r="G185" s="9" t="s">
        <v>211</v>
      </c>
      <c r="H185" s="6" t="s">
        <v>11</v>
      </c>
    </row>
    <row r="186" ht="30" customHeight="1" spans="1:8">
      <c r="A186" s="5" t="s">
        <v>221</v>
      </c>
      <c r="B186" s="9">
        <v>62.4</v>
      </c>
      <c r="C186" s="10">
        <f t="shared" si="6"/>
        <v>31.2</v>
      </c>
      <c r="D186" s="10">
        <v>77.72</v>
      </c>
      <c r="E186" s="10">
        <f t="shared" si="7"/>
        <v>38.86</v>
      </c>
      <c r="F186" s="10">
        <f t="shared" si="8"/>
        <v>70.06</v>
      </c>
      <c r="G186" s="9" t="s">
        <v>211</v>
      </c>
      <c r="H186" s="6" t="s">
        <v>11</v>
      </c>
    </row>
    <row r="187" ht="30" customHeight="1" spans="1:8">
      <c r="A187" s="5" t="s">
        <v>222</v>
      </c>
      <c r="B187" s="9">
        <v>62</v>
      </c>
      <c r="C187" s="10">
        <f t="shared" si="6"/>
        <v>31</v>
      </c>
      <c r="D187" s="10">
        <v>78.05</v>
      </c>
      <c r="E187" s="10">
        <f t="shared" si="7"/>
        <v>39.025</v>
      </c>
      <c r="F187" s="10">
        <f t="shared" si="8"/>
        <v>70.025</v>
      </c>
      <c r="G187" s="9" t="s">
        <v>211</v>
      </c>
      <c r="H187" s="6" t="s">
        <v>11</v>
      </c>
    </row>
    <row r="188" ht="30" customHeight="1" spans="1:8">
      <c r="A188" s="5" t="s">
        <v>223</v>
      </c>
      <c r="B188" s="9">
        <v>56.2</v>
      </c>
      <c r="C188" s="10">
        <f t="shared" si="6"/>
        <v>28.1</v>
      </c>
      <c r="D188" s="10">
        <v>82.44</v>
      </c>
      <c r="E188" s="10">
        <f t="shared" si="7"/>
        <v>41.22</v>
      </c>
      <c r="F188" s="10">
        <f t="shared" si="8"/>
        <v>69.32</v>
      </c>
      <c r="G188" s="9" t="s">
        <v>211</v>
      </c>
      <c r="H188" s="6" t="s">
        <v>11</v>
      </c>
    </row>
    <row r="189" ht="30" customHeight="1" spans="1:8">
      <c r="A189" s="5" t="s">
        <v>224</v>
      </c>
      <c r="B189" s="9">
        <v>58.6</v>
      </c>
      <c r="C189" s="10">
        <f t="shared" si="6"/>
        <v>29.3</v>
      </c>
      <c r="D189" s="10">
        <v>79.39</v>
      </c>
      <c r="E189" s="10">
        <f t="shared" si="7"/>
        <v>39.695</v>
      </c>
      <c r="F189" s="10">
        <f t="shared" si="8"/>
        <v>68.995</v>
      </c>
      <c r="G189" s="9" t="s">
        <v>211</v>
      </c>
      <c r="H189" s="6"/>
    </row>
    <row r="190" ht="30" customHeight="1" spans="1:8">
      <c r="A190" s="5" t="s">
        <v>225</v>
      </c>
      <c r="B190" s="9">
        <v>58.8</v>
      </c>
      <c r="C190" s="10">
        <f t="shared" si="6"/>
        <v>29.4</v>
      </c>
      <c r="D190" s="10">
        <v>79.02</v>
      </c>
      <c r="E190" s="10">
        <f t="shared" si="7"/>
        <v>39.51</v>
      </c>
      <c r="F190" s="10">
        <f t="shared" si="8"/>
        <v>68.91</v>
      </c>
      <c r="G190" s="9" t="s">
        <v>211</v>
      </c>
      <c r="H190" s="6"/>
    </row>
    <row r="191" ht="30" customHeight="1" spans="1:8">
      <c r="A191" s="5" t="s">
        <v>226</v>
      </c>
      <c r="B191" s="9">
        <v>56.2</v>
      </c>
      <c r="C191" s="10">
        <f t="shared" si="6"/>
        <v>28.1</v>
      </c>
      <c r="D191" s="10">
        <v>81.33</v>
      </c>
      <c r="E191" s="10">
        <f t="shared" si="7"/>
        <v>40.665</v>
      </c>
      <c r="F191" s="10">
        <f t="shared" si="8"/>
        <v>68.765</v>
      </c>
      <c r="G191" s="9" t="s">
        <v>211</v>
      </c>
      <c r="H191" s="6"/>
    </row>
    <row r="192" ht="30" customHeight="1" spans="1:8">
      <c r="A192" s="5" t="s">
        <v>227</v>
      </c>
      <c r="B192" s="9">
        <v>56.4</v>
      </c>
      <c r="C192" s="10">
        <f t="shared" si="6"/>
        <v>28.2</v>
      </c>
      <c r="D192" s="10">
        <v>80.43</v>
      </c>
      <c r="E192" s="10">
        <f t="shared" si="7"/>
        <v>40.215</v>
      </c>
      <c r="F192" s="10">
        <f t="shared" si="8"/>
        <v>68.415</v>
      </c>
      <c r="G192" s="9" t="s">
        <v>211</v>
      </c>
      <c r="H192" s="6"/>
    </row>
    <row r="193" ht="30" customHeight="1" spans="1:8">
      <c r="A193" s="5" t="s">
        <v>228</v>
      </c>
      <c r="B193" s="9">
        <v>52.6</v>
      </c>
      <c r="C193" s="10">
        <f t="shared" si="6"/>
        <v>26.3</v>
      </c>
      <c r="D193" s="10">
        <v>84.17</v>
      </c>
      <c r="E193" s="10">
        <f t="shared" si="7"/>
        <v>42.085</v>
      </c>
      <c r="F193" s="10">
        <f t="shared" si="8"/>
        <v>68.385</v>
      </c>
      <c r="G193" s="9" t="s">
        <v>211</v>
      </c>
      <c r="H193" s="6"/>
    </row>
    <row r="194" ht="30" customHeight="1" spans="1:8">
      <c r="A194" s="5" t="s">
        <v>229</v>
      </c>
      <c r="B194" s="9">
        <v>55.6</v>
      </c>
      <c r="C194" s="10">
        <f t="shared" si="6"/>
        <v>27.8</v>
      </c>
      <c r="D194" s="10">
        <v>80.73</v>
      </c>
      <c r="E194" s="10">
        <f t="shared" si="7"/>
        <v>40.365</v>
      </c>
      <c r="F194" s="10">
        <f t="shared" si="8"/>
        <v>68.165</v>
      </c>
      <c r="G194" s="9" t="s">
        <v>211</v>
      </c>
      <c r="H194" s="6"/>
    </row>
    <row r="195" ht="30" customHeight="1" spans="1:8">
      <c r="A195" s="5" t="s">
        <v>230</v>
      </c>
      <c r="B195" s="9">
        <v>53.6</v>
      </c>
      <c r="C195" s="10">
        <f t="shared" ref="C195:C214" si="9">0.5*B195</f>
        <v>26.8</v>
      </c>
      <c r="D195" s="10">
        <v>81.83</v>
      </c>
      <c r="E195" s="10">
        <f t="shared" ref="E195:E214" si="10">0.5*D195</f>
        <v>40.915</v>
      </c>
      <c r="F195" s="10">
        <f t="shared" ref="F195:F214" si="11">C195+E195</f>
        <v>67.715</v>
      </c>
      <c r="G195" s="9" t="s">
        <v>211</v>
      </c>
      <c r="H195" s="6"/>
    </row>
    <row r="196" ht="30" customHeight="1" spans="1:8">
      <c r="A196" s="5" t="s">
        <v>231</v>
      </c>
      <c r="B196" s="9">
        <v>56.4</v>
      </c>
      <c r="C196" s="10">
        <f t="shared" si="9"/>
        <v>28.2</v>
      </c>
      <c r="D196" s="10">
        <v>78.87</v>
      </c>
      <c r="E196" s="10">
        <f t="shared" si="10"/>
        <v>39.435</v>
      </c>
      <c r="F196" s="10">
        <f t="shared" si="11"/>
        <v>67.635</v>
      </c>
      <c r="G196" s="9" t="s">
        <v>211</v>
      </c>
      <c r="H196" s="6"/>
    </row>
    <row r="197" ht="30" customHeight="1" spans="1:8">
      <c r="A197" s="5" t="s">
        <v>232</v>
      </c>
      <c r="B197" s="9">
        <v>59</v>
      </c>
      <c r="C197" s="10">
        <f t="shared" si="9"/>
        <v>29.5</v>
      </c>
      <c r="D197" s="10">
        <v>75.57</v>
      </c>
      <c r="E197" s="10">
        <f t="shared" si="10"/>
        <v>37.785</v>
      </c>
      <c r="F197" s="10">
        <f t="shared" si="11"/>
        <v>67.285</v>
      </c>
      <c r="G197" s="9" t="s">
        <v>211</v>
      </c>
      <c r="H197" s="6"/>
    </row>
    <row r="198" ht="30" customHeight="1" spans="1:8">
      <c r="A198" s="5" t="s">
        <v>233</v>
      </c>
      <c r="B198" s="9">
        <v>57</v>
      </c>
      <c r="C198" s="10">
        <f t="shared" si="9"/>
        <v>28.5</v>
      </c>
      <c r="D198" s="10">
        <v>76.61</v>
      </c>
      <c r="E198" s="10">
        <f t="shared" si="10"/>
        <v>38.305</v>
      </c>
      <c r="F198" s="10">
        <f t="shared" si="11"/>
        <v>66.805</v>
      </c>
      <c r="G198" s="9" t="s">
        <v>211</v>
      </c>
      <c r="H198" s="6"/>
    </row>
    <row r="199" ht="30" customHeight="1" spans="1:8">
      <c r="A199" s="5" t="s">
        <v>234</v>
      </c>
      <c r="B199" s="9">
        <v>54.6</v>
      </c>
      <c r="C199" s="10">
        <f t="shared" si="9"/>
        <v>27.3</v>
      </c>
      <c r="D199" s="10">
        <v>78.54</v>
      </c>
      <c r="E199" s="10">
        <f t="shared" si="10"/>
        <v>39.27</v>
      </c>
      <c r="F199" s="10">
        <f t="shared" si="11"/>
        <v>66.57</v>
      </c>
      <c r="G199" s="9" t="s">
        <v>211</v>
      </c>
      <c r="H199" s="6"/>
    </row>
    <row r="200" ht="30" customHeight="1" spans="1:8">
      <c r="A200" s="5" t="s">
        <v>235</v>
      </c>
      <c r="B200" s="9">
        <v>52.4</v>
      </c>
      <c r="C200" s="10">
        <f t="shared" si="9"/>
        <v>26.2</v>
      </c>
      <c r="D200" s="10">
        <v>80.29</v>
      </c>
      <c r="E200" s="10">
        <f t="shared" si="10"/>
        <v>40.145</v>
      </c>
      <c r="F200" s="10">
        <f t="shared" si="11"/>
        <v>66.345</v>
      </c>
      <c r="G200" s="9" t="s">
        <v>211</v>
      </c>
      <c r="H200" s="6"/>
    </row>
    <row r="201" ht="30" customHeight="1" spans="1:8">
      <c r="A201" s="5" t="s">
        <v>236</v>
      </c>
      <c r="B201" s="9">
        <v>53.2</v>
      </c>
      <c r="C201" s="10">
        <f t="shared" si="9"/>
        <v>26.6</v>
      </c>
      <c r="D201" s="10">
        <v>79.41</v>
      </c>
      <c r="E201" s="10">
        <f t="shared" si="10"/>
        <v>39.705</v>
      </c>
      <c r="F201" s="10">
        <f t="shared" si="11"/>
        <v>66.305</v>
      </c>
      <c r="G201" s="9" t="s">
        <v>211</v>
      </c>
      <c r="H201" s="6"/>
    </row>
    <row r="202" ht="30" customHeight="1" spans="1:8">
      <c r="A202" s="5" t="s">
        <v>237</v>
      </c>
      <c r="B202" s="9">
        <v>55</v>
      </c>
      <c r="C202" s="10">
        <f t="shared" si="9"/>
        <v>27.5</v>
      </c>
      <c r="D202" s="10">
        <v>77.49</v>
      </c>
      <c r="E202" s="10">
        <f t="shared" si="10"/>
        <v>38.745</v>
      </c>
      <c r="F202" s="10">
        <f t="shared" si="11"/>
        <v>66.245</v>
      </c>
      <c r="G202" s="9" t="s">
        <v>211</v>
      </c>
      <c r="H202" s="6"/>
    </row>
    <row r="203" ht="30" customHeight="1" spans="1:8">
      <c r="A203" s="5" t="s">
        <v>238</v>
      </c>
      <c r="B203" s="9">
        <v>53.8</v>
      </c>
      <c r="C203" s="10">
        <f t="shared" si="9"/>
        <v>26.9</v>
      </c>
      <c r="D203" s="10">
        <v>78.56</v>
      </c>
      <c r="E203" s="10">
        <f t="shared" si="10"/>
        <v>39.28</v>
      </c>
      <c r="F203" s="10">
        <f t="shared" si="11"/>
        <v>66.18</v>
      </c>
      <c r="G203" s="9" t="s">
        <v>211</v>
      </c>
      <c r="H203" s="6"/>
    </row>
    <row r="204" ht="30" customHeight="1" spans="1:8">
      <c r="A204" s="5" t="s">
        <v>239</v>
      </c>
      <c r="B204" s="9">
        <v>51.2</v>
      </c>
      <c r="C204" s="10">
        <f t="shared" si="9"/>
        <v>25.6</v>
      </c>
      <c r="D204" s="10">
        <v>80.67</v>
      </c>
      <c r="E204" s="10">
        <f t="shared" si="10"/>
        <v>40.335</v>
      </c>
      <c r="F204" s="10">
        <f t="shared" si="11"/>
        <v>65.935</v>
      </c>
      <c r="G204" s="9" t="s">
        <v>211</v>
      </c>
      <c r="H204" s="6"/>
    </row>
    <row r="205" ht="30" customHeight="1" spans="1:8">
      <c r="A205" s="5" t="s">
        <v>240</v>
      </c>
      <c r="B205" s="9">
        <v>51.4</v>
      </c>
      <c r="C205" s="10">
        <f t="shared" si="9"/>
        <v>25.7</v>
      </c>
      <c r="D205" s="10">
        <v>79.78</v>
      </c>
      <c r="E205" s="10">
        <f t="shared" si="10"/>
        <v>39.89</v>
      </c>
      <c r="F205" s="10">
        <f t="shared" si="11"/>
        <v>65.59</v>
      </c>
      <c r="G205" s="9" t="s">
        <v>211</v>
      </c>
      <c r="H205" s="6"/>
    </row>
    <row r="206" ht="30" customHeight="1" spans="1:8">
      <c r="A206" s="5" t="s">
        <v>241</v>
      </c>
      <c r="B206" s="9">
        <v>52.4</v>
      </c>
      <c r="C206" s="10">
        <f t="shared" si="9"/>
        <v>26.2</v>
      </c>
      <c r="D206" s="10">
        <v>78.76</v>
      </c>
      <c r="E206" s="10">
        <f t="shared" si="10"/>
        <v>39.38</v>
      </c>
      <c r="F206" s="10">
        <f t="shared" si="11"/>
        <v>65.58</v>
      </c>
      <c r="G206" s="9" t="s">
        <v>211</v>
      </c>
      <c r="H206" s="6"/>
    </row>
    <row r="207" ht="30" customHeight="1" spans="1:8">
      <c r="A207" s="5" t="s">
        <v>242</v>
      </c>
      <c r="B207" s="9">
        <v>55.2</v>
      </c>
      <c r="C207" s="10">
        <f t="shared" si="9"/>
        <v>27.6</v>
      </c>
      <c r="D207" s="10">
        <v>75.62</v>
      </c>
      <c r="E207" s="10">
        <f t="shared" si="10"/>
        <v>37.81</v>
      </c>
      <c r="F207" s="10">
        <f t="shared" si="11"/>
        <v>65.41</v>
      </c>
      <c r="G207" s="9" t="s">
        <v>211</v>
      </c>
      <c r="H207" s="6"/>
    </row>
    <row r="208" ht="30" customHeight="1" spans="1:8">
      <c r="A208" s="5" t="s">
        <v>243</v>
      </c>
      <c r="B208" s="9">
        <v>52.2</v>
      </c>
      <c r="C208" s="10">
        <f t="shared" si="9"/>
        <v>26.1</v>
      </c>
      <c r="D208" s="10">
        <v>77.85</v>
      </c>
      <c r="E208" s="10">
        <f t="shared" si="10"/>
        <v>38.925</v>
      </c>
      <c r="F208" s="10">
        <f t="shared" si="11"/>
        <v>65.025</v>
      </c>
      <c r="G208" s="9" t="s">
        <v>211</v>
      </c>
      <c r="H208" s="6"/>
    </row>
    <row r="209" ht="30" customHeight="1" spans="1:8">
      <c r="A209" s="5" t="s">
        <v>244</v>
      </c>
      <c r="B209" s="9">
        <v>51.8</v>
      </c>
      <c r="C209" s="10">
        <f t="shared" si="9"/>
        <v>25.9</v>
      </c>
      <c r="D209" s="10">
        <v>78.04</v>
      </c>
      <c r="E209" s="10">
        <f t="shared" si="10"/>
        <v>39.02</v>
      </c>
      <c r="F209" s="10">
        <f t="shared" si="11"/>
        <v>64.92</v>
      </c>
      <c r="G209" s="9" t="s">
        <v>211</v>
      </c>
      <c r="H209" s="6"/>
    </row>
    <row r="210" ht="30" customHeight="1" spans="1:8">
      <c r="A210" s="5" t="s">
        <v>245</v>
      </c>
      <c r="B210" s="9">
        <v>56</v>
      </c>
      <c r="C210" s="10">
        <f t="shared" si="9"/>
        <v>28</v>
      </c>
      <c r="D210" s="10">
        <v>72.39</v>
      </c>
      <c r="E210" s="10">
        <f t="shared" si="10"/>
        <v>36.195</v>
      </c>
      <c r="F210" s="10">
        <f t="shared" si="11"/>
        <v>64.195</v>
      </c>
      <c r="G210" s="9" t="s">
        <v>211</v>
      </c>
      <c r="H210" s="6"/>
    </row>
    <row r="211" ht="30" customHeight="1" spans="1:8">
      <c r="A211" s="5" t="s">
        <v>246</v>
      </c>
      <c r="B211" s="9">
        <v>51</v>
      </c>
      <c r="C211" s="10">
        <f t="shared" si="9"/>
        <v>25.5</v>
      </c>
      <c r="D211" s="10">
        <v>75.64</v>
      </c>
      <c r="E211" s="10">
        <f t="shared" si="10"/>
        <v>37.82</v>
      </c>
      <c r="F211" s="10">
        <f t="shared" si="11"/>
        <v>63.32</v>
      </c>
      <c r="G211" s="9" t="s">
        <v>211</v>
      </c>
      <c r="H211" s="6"/>
    </row>
    <row r="212" ht="30" customHeight="1" spans="1:8">
      <c r="A212" s="5" t="s">
        <v>247</v>
      </c>
      <c r="B212" s="9">
        <v>53.2</v>
      </c>
      <c r="C212" s="10">
        <f t="shared" si="9"/>
        <v>26.6</v>
      </c>
      <c r="D212" s="10">
        <v>73.14</v>
      </c>
      <c r="E212" s="10">
        <f t="shared" si="10"/>
        <v>36.57</v>
      </c>
      <c r="F212" s="10">
        <f t="shared" si="11"/>
        <v>63.17</v>
      </c>
      <c r="G212" s="9" t="s">
        <v>211</v>
      </c>
      <c r="H212" s="6"/>
    </row>
    <row r="213" ht="30" customHeight="1" spans="1:8">
      <c r="A213" s="5" t="s">
        <v>248</v>
      </c>
      <c r="B213" s="9">
        <v>53.2</v>
      </c>
      <c r="C213" s="10">
        <f t="shared" si="9"/>
        <v>26.6</v>
      </c>
      <c r="D213" s="10">
        <v>0</v>
      </c>
      <c r="E213" s="10">
        <f t="shared" si="10"/>
        <v>0</v>
      </c>
      <c r="F213" s="10">
        <f t="shared" si="11"/>
        <v>26.6</v>
      </c>
      <c r="G213" s="9" t="s">
        <v>211</v>
      </c>
      <c r="H213" s="6"/>
    </row>
    <row r="214" ht="30" customHeight="1" spans="1:8">
      <c r="A214" s="5" t="s">
        <v>249</v>
      </c>
      <c r="B214" s="9">
        <v>51.4</v>
      </c>
      <c r="C214" s="10">
        <f t="shared" si="9"/>
        <v>25.7</v>
      </c>
      <c r="D214" s="10">
        <v>0</v>
      </c>
      <c r="E214" s="10">
        <f t="shared" si="10"/>
        <v>0</v>
      </c>
      <c r="F214" s="10">
        <f t="shared" si="11"/>
        <v>25.7</v>
      </c>
      <c r="G214" s="9" t="s">
        <v>211</v>
      </c>
      <c r="H214" s="6"/>
    </row>
  </sheetData>
  <mergeCells count="1">
    <mergeCell ref="A1:H1"/>
  </mergeCells>
  <pageMargins left="0.75" right="0.590277777777778" top="0.629861111111111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MKwater</cp:lastModifiedBy>
  <dcterms:created xsi:type="dcterms:W3CDTF">2023-01-12T11:39:05Z</dcterms:created>
  <dcterms:modified xsi:type="dcterms:W3CDTF">2023-01-12T11:51:21Z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6F80BC4E64924B36B1028ABD87249B1D</vt:lpwstr>
  </property>
  <property fmtid="{D5CDD505-2E9C-101B-9397-08002B2CF9AE}" pid="3" name="KSOProductBuildVer">
    <vt:lpwstr>2052-11.1.0.12980</vt:lpwstr>
  </property>
</Properties>
</file>