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<sst xmlns="http://schemas.openxmlformats.org/spreadsheetml/2006/main" count="257" uniqueCount="165">
  <si>
    <t>2023年梁山县人民医院公开招聘备案制工作人员考试
综合成绩</t>
  </si>
  <si>
    <t>序号</t>
  </si>
  <si>
    <t>姓名</t>
  </si>
  <si>
    <t>报考专业</t>
  </si>
  <si>
    <t>报考职位</t>
  </si>
  <si>
    <t>准考证号</t>
  </si>
  <si>
    <t>笔试成绩</t>
  </si>
  <si>
    <t>面试成绩</t>
  </si>
  <si>
    <t>综合成绩</t>
  </si>
  <si>
    <t>陈德强</t>
  </si>
  <si>
    <t>医疗类</t>
  </si>
  <si>
    <t>普1-临床</t>
  </si>
  <si>
    <t>2023010325</t>
  </si>
  <si>
    <t>65.4</t>
  </si>
  <si>
    <t>刘昆燕</t>
  </si>
  <si>
    <t>2023010315</t>
  </si>
  <si>
    <t>56</t>
  </si>
  <si>
    <t>常苗苗</t>
  </si>
  <si>
    <t>2023010210</t>
  </si>
  <si>
    <t>55.7</t>
  </si>
  <si>
    <t>王冉</t>
  </si>
  <si>
    <t>2023010226</t>
  </si>
  <si>
    <t>52.1</t>
  </si>
  <si>
    <t>张瑞玲</t>
  </si>
  <si>
    <t>2023010219</t>
  </si>
  <si>
    <t>54.9</t>
  </si>
  <si>
    <t>韩淏宇</t>
  </si>
  <si>
    <t>2023010302</t>
  </si>
  <si>
    <t>51.5</t>
  </si>
  <si>
    <t>王世洋</t>
  </si>
  <si>
    <t>2023010301</t>
  </si>
  <si>
    <t>52.8</t>
  </si>
  <si>
    <t>曹宇航</t>
  </si>
  <si>
    <t>2023010326</t>
  </si>
  <si>
    <t>54.2</t>
  </si>
  <si>
    <t>郭凯利</t>
  </si>
  <si>
    <t>2023010104</t>
  </si>
  <si>
    <t>46.3</t>
  </si>
  <si>
    <t>孟巧云</t>
  </si>
  <si>
    <t>2023010123</t>
  </si>
  <si>
    <t>47</t>
  </si>
  <si>
    <t>王腾</t>
  </si>
  <si>
    <t>2023010401</t>
  </si>
  <si>
    <t>张茹</t>
  </si>
  <si>
    <t>2023010312</t>
  </si>
  <si>
    <t>52.6</t>
  </si>
  <si>
    <t>高尧</t>
  </si>
  <si>
    <t>2023010209</t>
  </si>
  <si>
    <t>43.6</t>
  </si>
  <si>
    <t>赵贤儒</t>
  </si>
  <si>
    <t>2023010110</t>
  </si>
  <si>
    <t>46.8</t>
  </si>
  <si>
    <t>邵锟</t>
  </si>
  <si>
    <t>2023010116</t>
  </si>
  <si>
    <t>41.8</t>
  </si>
  <si>
    <t>郭亚勇</t>
  </si>
  <si>
    <t>2023010129</t>
  </si>
  <si>
    <t>金光耀</t>
  </si>
  <si>
    <t>2023010201</t>
  </si>
  <si>
    <t>55.6</t>
  </si>
  <si>
    <t>万恒莉</t>
  </si>
  <si>
    <t>普3-康复</t>
  </si>
  <si>
    <t>2023010323</t>
  </si>
  <si>
    <t>46.2</t>
  </si>
  <si>
    <t>殷德朋</t>
  </si>
  <si>
    <t>2023010330</t>
  </si>
  <si>
    <t>50.1</t>
  </si>
  <si>
    <t>周广祺</t>
  </si>
  <si>
    <t>2023010327</t>
  </si>
  <si>
    <t>42.6</t>
  </si>
  <si>
    <t>马中恒</t>
  </si>
  <si>
    <t>2023010320</t>
  </si>
  <si>
    <t>49.6</t>
  </si>
  <si>
    <t>冯天时</t>
  </si>
  <si>
    <t>2023010108</t>
  </si>
  <si>
    <t>44</t>
  </si>
  <si>
    <t>孙瑛琳</t>
  </si>
  <si>
    <t>2023010122</t>
  </si>
  <si>
    <t>42.7</t>
  </si>
  <si>
    <t>齐黎杰</t>
  </si>
  <si>
    <t>检验类</t>
  </si>
  <si>
    <t>普6-检验</t>
  </si>
  <si>
    <t>2023020502</t>
  </si>
  <si>
    <t>71.5</t>
  </si>
  <si>
    <t>黄皖娟</t>
  </si>
  <si>
    <t>2023020510</t>
  </si>
  <si>
    <t>63.5</t>
  </si>
  <si>
    <t>张尚蕊</t>
  </si>
  <si>
    <t>2023020515</t>
  </si>
  <si>
    <t>63.8</t>
  </si>
  <si>
    <t>单冰佳</t>
  </si>
  <si>
    <t>2023020514</t>
  </si>
  <si>
    <t>64.8</t>
  </si>
  <si>
    <t>韦祥涵</t>
  </si>
  <si>
    <t>2023020512</t>
  </si>
  <si>
    <t>64</t>
  </si>
  <si>
    <t>郝思源</t>
  </si>
  <si>
    <t>2023020509</t>
  </si>
  <si>
    <t>61</t>
  </si>
  <si>
    <t>马靓雯</t>
  </si>
  <si>
    <t>药学类</t>
  </si>
  <si>
    <t>普7-药学</t>
  </si>
  <si>
    <t>2023030610</t>
  </si>
  <si>
    <t>49.9</t>
  </si>
  <si>
    <t>蒋博文</t>
  </si>
  <si>
    <t>2023030613</t>
  </si>
  <si>
    <t>52.9</t>
  </si>
  <si>
    <t>姜瑶瑶</t>
  </si>
  <si>
    <t>2023030609</t>
  </si>
  <si>
    <t>47.4</t>
  </si>
  <si>
    <t>程飞</t>
  </si>
  <si>
    <t>2023030602</t>
  </si>
  <si>
    <t>39.6</t>
  </si>
  <si>
    <t>李金龙</t>
  </si>
  <si>
    <t>2023030607</t>
  </si>
  <si>
    <t>36.1</t>
  </si>
  <si>
    <t>佟兴金</t>
  </si>
  <si>
    <t>2023030605</t>
  </si>
  <si>
    <t>50.5</t>
  </si>
  <si>
    <t>徐玉潇</t>
  </si>
  <si>
    <t>护理类</t>
  </si>
  <si>
    <t>普8-护理</t>
  </si>
  <si>
    <t>2023040803</t>
  </si>
  <si>
    <t>60.2</t>
  </si>
  <si>
    <t>石璐璐</t>
  </si>
  <si>
    <t>2023040823</t>
  </si>
  <si>
    <t>65.7</t>
  </si>
  <si>
    <t>王玉荣</t>
  </si>
  <si>
    <t>2023040711</t>
  </si>
  <si>
    <t>62.9</t>
  </si>
  <si>
    <t>席晓芹</t>
  </si>
  <si>
    <t>2023040808</t>
  </si>
  <si>
    <t>赵文博</t>
  </si>
  <si>
    <t>2023040815</t>
  </si>
  <si>
    <t>63.7</t>
  </si>
  <si>
    <t>丁黎姣</t>
  </si>
  <si>
    <t>2023040723</t>
  </si>
  <si>
    <t>58.1</t>
  </si>
  <si>
    <t>杨晗芳</t>
  </si>
  <si>
    <t>2023040716</t>
  </si>
  <si>
    <t>55.3</t>
  </si>
  <si>
    <t>袁婧婧</t>
  </si>
  <si>
    <t>2023040801</t>
  </si>
  <si>
    <t>47.8</t>
  </si>
  <si>
    <t>温广贺</t>
  </si>
  <si>
    <t>2023040826</t>
  </si>
  <si>
    <t>50.8</t>
  </si>
  <si>
    <t>刘凯笛</t>
  </si>
  <si>
    <t>普9-护理</t>
  </si>
  <si>
    <t>2023040909</t>
  </si>
  <si>
    <t>67.6</t>
  </si>
  <si>
    <t>张凡凡</t>
  </si>
  <si>
    <t>2023040820</t>
  </si>
  <si>
    <t>67.4</t>
  </si>
  <si>
    <t>王希</t>
  </si>
  <si>
    <t>2023040708</t>
  </si>
  <si>
    <t>67</t>
  </si>
  <si>
    <t>续龙志</t>
  </si>
  <si>
    <t>2023040807</t>
  </si>
  <si>
    <t>刘桂璇</t>
  </si>
  <si>
    <t>综合类</t>
  </si>
  <si>
    <t>普10-综合</t>
  </si>
  <si>
    <t>2023051008</t>
  </si>
  <si>
    <t>张彦祯</t>
  </si>
  <si>
    <t>2023051005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</si>
</sst>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I3" sqref="I3"/>
    </sheetView>
  </sheetViews>
  <sheetFormatPr defaultColWidth="9" defaultRowHeight="13.5" outlineLevelCol="7"/>
  <cols>
    <col min="1" max="1" width="7.75" style="2" customWidth="1"/>
    <col min="2" max="2" width="7.875" style="2" customWidth="1"/>
    <col min="3" max="3" width="9.75" style="2" customWidth="1"/>
    <col min="4" max="4" width="13.625" style="2" customWidth="1"/>
    <col min="5" max="5" width="14.375" style="2" customWidth="1"/>
    <col min="6" max="6" width="9.625" style="2" customWidth="1"/>
    <col min="7" max="7" width="11.75" style="2" customWidth="1"/>
    <col min="8" max="8" width="12.5" style="2" customWidth="1"/>
  </cols>
  <sheetData>
    <row r="1" ht="6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5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4.95" customHeight="1" spans="1:8">
      <c r="A3" s="7"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10" t="s">
        <v>13</v>
      </c>
      <c r="G3" s="11">
        <v>86.96</v>
      </c>
      <c r="H3" s="11">
        <f t="shared" ref="H3:H52" si="0">(F3+G3)*0.5</f>
        <v>76.18</v>
      </c>
    </row>
    <row r="4" s="1" customFormat="1" ht="24.95" customHeight="1" spans="1:8">
      <c r="A4" s="7">
        <v>2</v>
      </c>
      <c r="B4" s="8" t="s">
        <v>14</v>
      </c>
      <c r="C4" s="8" t="s">
        <v>10</v>
      </c>
      <c r="D4" s="8" t="s">
        <v>11</v>
      </c>
      <c r="E4" s="9" t="s">
        <v>15</v>
      </c>
      <c r="F4" s="10" t="s">
        <v>16</v>
      </c>
      <c r="G4" s="11">
        <v>81.092</v>
      </c>
      <c r="H4" s="11">
        <f t="shared" si="0"/>
        <v>68.546</v>
      </c>
    </row>
    <row r="5" s="1" customFormat="1" ht="24.95" customHeight="1" spans="1:8">
      <c r="A5" s="7">
        <v>3</v>
      </c>
      <c r="B5" s="8" t="s">
        <v>17</v>
      </c>
      <c r="C5" s="8" t="s">
        <v>10</v>
      </c>
      <c r="D5" s="8" t="s">
        <v>11</v>
      </c>
      <c r="E5" s="9" t="s">
        <v>18</v>
      </c>
      <c r="F5" s="10" t="s">
        <v>19</v>
      </c>
      <c r="G5" s="11">
        <v>80.648</v>
      </c>
      <c r="H5" s="11">
        <f t="shared" si="0"/>
        <v>68.174</v>
      </c>
    </row>
    <row r="6" s="1" customFormat="1" ht="24.95" customHeight="1" spans="1:8">
      <c r="A6" s="7">
        <v>4</v>
      </c>
      <c r="B6" s="8" t="s">
        <v>20</v>
      </c>
      <c r="C6" s="8" t="s">
        <v>10</v>
      </c>
      <c r="D6" s="8" t="s">
        <v>11</v>
      </c>
      <c r="E6" s="9" t="s">
        <v>21</v>
      </c>
      <c r="F6" s="10" t="s">
        <v>22</v>
      </c>
      <c r="G6" s="11">
        <v>82.572</v>
      </c>
      <c r="H6" s="11">
        <f t="shared" si="0"/>
        <v>67.336</v>
      </c>
    </row>
    <row r="7" s="1" customFormat="1" ht="24.95" customHeight="1" spans="1:8">
      <c r="A7" s="7">
        <v>5</v>
      </c>
      <c r="B7" s="8" t="s">
        <v>23</v>
      </c>
      <c r="C7" s="8" t="s">
        <v>10</v>
      </c>
      <c r="D7" s="8" t="s">
        <v>11</v>
      </c>
      <c r="E7" s="9" t="s">
        <v>24</v>
      </c>
      <c r="F7" s="10" t="s">
        <v>25</v>
      </c>
      <c r="G7" s="11">
        <v>76.502</v>
      </c>
      <c r="H7" s="11">
        <f t="shared" si="0"/>
        <v>65.701</v>
      </c>
    </row>
    <row r="8" s="1" customFormat="1" ht="24.95" customHeight="1" spans="1:8">
      <c r="A8" s="7">
        <v>6</v>
      </c>
      <c r="B8" s="8" t="s">
        <v>26</v>
      </c>
      <c r="C8" s="8" t="s">
        <v>10</v>
      </c>
      <c r="D8" s="8" t="s">
        <v>11</v>
      </c>
      <c r="E8" s="9" t="s">
        <v>27</v>
      </c>
      <c r="F8" s="10" t="s">
        <v>28</v>
      </c>
      <c r="G8" s="11">
        <v>79.61</v>
      </c>
      <c r="H8" s="11">
        <f t="shared" si="0"/>
        <v>65.555</v>
      </c>
    </row>
    <row r="9" s="1" customFormat="1" ht="24.95" customHeight="1" spans="1:8">
      <c r="A9" s="7">
        <v>7</v>
      </c>
      <c r="B9" s="8" t="s">
        <v>29</v>
      </c>
      <c r="C9" s="8" t="s">
        <v>10</v>
      </c>
      <c r="D9" s="8" t="s">
        <v>11</v>
      </c>
      <c r="E9" s="9" t="s">
        <v>30</v>
      </c>
      <c r="F9" s="10" t="s">
        <v>31</v>
      </c>
      <c r="G9" s="11">
        <v>76.35</v>
      </c>
      <c r="H9" s="11">
        <f t="shared" si="0"/>
        <v>64.575</v>
      </c>
    </row>
    <row r="10" s="1" customFormat="1" ht="24.95" customHeight="1" spans="1:8">
      <c r="A10" s="7">
        <v>8</v>
      </c>
      <c r="B10" s="8" t="s">
        <v>32</v>
      </c>
      <c r="C10" s="8" t="s">
        <v>10</v>
      </c>
      <c r="D10" s="8" t="s">
        <v>11</v>
      </c>
      <c r="E10" s="9" t="s">
        <v>33</v>
      </c>
      <c r="F10" s="10" t="s">
        <v>34</v>
      </c>
      <c r="G10" s="11">
        <v>74.568</v>
      </c>
      <c r="H10" s="11">
        <f t="shared" si="0"/>
        <v>64.384</v>
      </c>
    </row>
    <row r="11" s="1" customFormat="1" ht="24.95" customHeight="1" spans="1:8">
      <c r="A11" s="7">
        <v>9</v>
      </c>
      <c r="B11" s="8" t="s">
        <v>35</v>
      </c>
      <c r="C11" s="8" t="s">
        <v>10</v>
      </c>
      <c r="D11" s="8" t="s">
        <v>11</v>
      </c>
      <c r="E11" s="9" t="s">
        <v>36</v>
      </c>
      <c r="F11" s="10" t="s">
        <v>37</v>
      </c>
      <c r="G11" s="11">
        <v>82.15</v>
      </c>
      <c r="H11" s="11">
        <f t="shared" si="0"/>
        <v>64.225</v>
      </c>
    </row>
    <row r="12" s="1" customFormat="1" ht="24.95" customHeight="1" spans="1:8">
      <c r="A12" s="7">
        <v>10</v>
      </c>
      <c r="B12" s="8" t="s">
        <v>38</v>
      </c>
      <c r="C12" s="8" t="s">
        <v>10</v>
      </c>
      <c r="D12" s="8" t="s">
        <v>11</v>
      </c>
      <c r="E12" s="9" t="s">
        <v>39</v>
      </c>
      <c r="F12" s="10" t="s">
        <v>40</v>
      </c>
      <c r="G12" s="11">
        <v>80.91</v>
      </c>
      <c r="H12" s="11">
        <f t="shared" si="0"/>
        <v>63.955</v>
      </c>
    </row>
    <row r="13" s="1" customFormat="1" ht="24.95" customHeight="1" spans="1:8">
      <c r="A13" s="7">
        <v>11</v>
      </c>
      <c r="B13" s="8" t="s">
        <v>41</v>
      </c>
      <c r="C13" s="8" t="s">
        <v>10</v>
      </c>
      <c r="D13" s="8" t="s">
        <v>11</v>
      </c>
      <c r="E13" s="9" t="s">
        <v>42</v>
      </c>
      <c r="F13" s="10" t="s">
        <v>28</v>
      </c>
      <c r="G13" s="11">
        <v>75.71</v>
      </c>
      <c r="H13" s="11">
        <f t="shared" si="0"/>
        <v>63.605</v>
      </c>
    </row>
    <row r="14" s="1" customFormat="1" ht="24.95" customHeight="1" spans="1:8">
      <c r="A14" s="7">
        <v>12</v>
      </c>
      <c r="B14" s="8" t="s">
        <v>43</v>
      </c>
      <c r="C14" s="8" t="s">
        <v>10</v>
      </c>
      <c r="D14" s="8" t="s">
        <v>11</v>
      </c>
      <c r="E14" s="9" t="s">
        <v>44</v>
      </c>
      <c r="F14" s="10" t="s">
        <v>45</v>
      </c>
      <c r="G14" s="11">
        <v>74.538</v>
      </c>
      <c r="H14" s="11">
        <f t="shared" si="0"/>
        <v>63.569</v>
      </c>
    </row>
    <row r="15" s="1" customFormat="1" ht="24.95" customHeight="1" spans="1:8">
      <c r="A15" s="7">
        <v>13</v>
      </c>
      <c r="B15" s="8" t="s">
        <v>46</v>
      </c>
      <c r="C15" s="8" t="s">
        <v>10</v>
      </c>
      <c r="D15" s="8" t="s">
        <v>11</v>
      </c>
      <c r="E15" s="9" t="s">
        <v>47</v>
      </c>
      <c r="F15" s="10" t="s">
        <v>48</v>
      </c>
      <c r="G15" s="11">
        <v>82.332</v>
      </c>
      <c r="H15" s="11">
        <f t="shared" si="0"/>
        <v>62.966</v>
      </c>
    </row>
    <row r="16" s="1" customFormat="1" ht="24.95" customHeight="1" spans="1:8">
      <c r="A16" s="7">
        <v>14</v>
      </c>
      <c r="B16" s="8" t="s">
        <v>49</v>
      </c>
      <c r="C16" s="8" t="s">
        <v>10</v>
      </c>
      <c r="D16" s="8" t="s">
        <v>11</v>
      </c>
      <c r="E16" s="9" t="s">
        <v>50</v>
      </c>
      <c r="F16" s="10" t="s">
        <v>51</v>
      </c>
      <c r="G16" s="11">
        <v>78.284</v>
      </c>
      <c r="H16" s="11">
        <f t="shared" si="0"/>
        <v>62.542</v>
      </c>
    </row>
    <row r="17" s="1" customFormat="1" ht="24.95" customHeight="1" spans="1:8">
      <c r="A17" s="7">
        <v>15</v>
      </c>
      <c r="B17" s="8" t="s">
        <v>52</v>
      </c>
      <c r="C17" s="8" t="s">
        <v>10</v>
      </c>
      <c r="D17" s="8" t="s">
        <v>11</v>
      </c>
      <c r="E17" s="9" t="s">
        <v>53</v>
      </c>
      <c r="F17" s="10" t="s">
        <v>54</v>
      </c>
      <c r="G17" s="11">
        <v>82.06</v>
      </c>
      <c r="H17" s="11">
        <f t="shared" si="0"/>
        <v>61.93</v>
      </c>
    </row>
    <row r="18" s="1" customFormat="1" ht="24.95" customHeight="1" spans="1:8">
      <c r="A18" s="7">
        <v>16</v>
      </c>
      <c r="B18" s="8" t="s">
        <v>55</v>
      </c>
      <c r="C18" s="8" t="s">
        <v>10</v>
      </c>
      <c r="D18" s="8" t="s">
        <v>11</v>
      </c>
      <c r="E18" s="9" t="s">
        <v>56</v>
      </c>
      <c r="F18" s="10" t="s">
        <v>28</v>
      </c>
      <c r="G18" s="11">
        <v>71.082</v>
      </c>
      <c r="H18" s="11">
        <f t="shared" si="0"/>
        <v>61.291</v>
      </c>
    </row>
    <row r="19" s="1" customFormat="1" ht="24.95" customHeight="1" spans="1:8">
      <c r="A19" s="7">
        <v>17</v>
      </c>
      <c r="B19" s="8" t="s">
        <v>57</v>
      </c>
      <c r="C19" s="8" t="s">
        <v>10</v>
      </c>
      <c r="D19" s="8" t="s">
        <v>11</v>
      </c>
      <c r="E19" s="9" t="s">
        <v>58</v>
      </c>
      <c r="F19" s="10" t="s">
        <v>59</v>
      </c>
      <c r="G19" s="11">
        <v>36.64</v>
      </c>
      <c r="H19" s="11">
        <f t="shared" si="0"/>
        <v>46.12</v>
      </c>
    </row>
    <row r="20" s="1" customFormat="1" ht="24.95" customHeight="1" spans="1:8">
      <c r="A20" s="7">
        <v>18</v>
      </c>
      <c r="B20" s="8" t="s">
        <v>60</v>
      </c>
      <c r="C20" s="8" t="s">
        <v>10</v>
      </c>
      <c r="D20" s="8" t="s">
        <v>61</v>
      </c>
      <c r="E20" s="9" t="s">
        <v>62</v>
      </c>
      <c r="F20" s="10" t="s">
        <v>63</v>
      </c>
      <c r="G20" s="11">
        <v>87.706</v>
      </c>
      <c r="H20" s="11">
        <f t="shared" si="0"/>
        <v>66.953</v>
      </c>
    </row>
    <row r="21" s="1" customFormat="1" ht="24.95" customHeight="1" spans="1:8">
      <c r="A21" s="7">
        <v>19</v>
      </c>
      <c r="B21" s="8" t="s">
        <v>64</v>
      </c>
      <c r="C21" s="8" t="s">
        <v>10</v>
      </c>
      <c r="D21" s="8" t="s">
        <v>61</v>
      </c>
      <c r="E21" s="9" t="s">
        <v>65</v>
      </c>
      <c r="F21" s="10" t="s">
        <v>66</v>
      </c>
      <c r="G21" s="11">
        <v>80.776</v>
      </c>
      <c r="H21" s="11">
        <f t="shared" si="0"/>
        <v>65.438</v>
      </c>
    </row>
    <row r="22" s="1" customFormat="1" ht="24.95" customHeight="1" spans="1:8">
      <c r="A22" s="7">
        <v>20</v>
      </c>
      <c r="B22" s="8" t="s">
        <v>67</v>
      </c>
      <c r="C22" s="8" t="s">
        <v>10</v>
      </c>
      <c r="D22" s="8" t="s">
        <v>61</v>
      </c>
      <c r="E22" s="9" t="s">
        <v>68</v>
      </c>
      <c r="F22" s="10" t="s">
        <v>69</v>
      </c>
      <c r="G22" s="11">
        <v>85.964</v>
      </c>
      <c r="H22" s="11">
        <f t="shared" si="0"/>
        <v>64.282</v>
      </c>
    </row>
    <row r="23" s="1" customFormat="1" ht="24.95" customHeight="1" spans="1:8">
      <c r="A23" s="7">
        <v>21</v>
      </c>
      <c r="B23" s="8" t="s">
        <v>70</v>
      </c>
      <c r="C23" s="8" t="s">
        <v>10</v>
      </c>
      <c r="D23" s="8" t="s">
        <v>61</v>
      </c>
      <c r="E23" s="9" t="s">
        <v>71</v>
      </c>
      <c r="F23" s="10" t="s">
        <v>72</v>
      </c>
      <c r="G23" s="11">
        <v>75.742</v>
      </c>
      <c r="H23" s="11">
        <f t="shared" si="0"/>
        <v>62.671</v>
      </c>
    </row>
    <row r="24" s="1" customFormat="1" ht="24.95" customHeight="1" spans="1:8">
      <c r="A24" s="7">
        <v>22</v>
      </c>
      <c r="B24" s="8" t="s">
        <v>73</v>
      </c>
      <c r="C24" s="8" t="s">
        <v>10</v>
      </c>
      <c r="D24" s="8" t="s">
        <v>61</v>
      </c>
      <c r="E24" s="9" t="s">
        <v>74</v>
      </c>
      <c r="F24" s="10" t="s">
        <v>75</v>
      </c>
      <c r="G24" s="11">
        <v>80.884</v>
      </c>
      <c r="H24" s="11">
        <f t="shared" si="0"/>
        <v>62.442</v>
      </c>
    </row>
    <row r="25" s="1" customFormat="1" ht="24.95" customHeight="1" spans="1:8">
      <c r="A25" s="7">
        <v>23</v>
      </c>
      <c r="B25" s="8" t="s">
        <v>76</v>
      </c>
      <c r="C25" s="8" t="s">
        <v>10</v>
      </c>
      <c r="D25" s="8" t="s">
        <v>61</v>
      </c>
      <c r="E25" s="9" t="s">
        <v>77</v>
      </c>
      <c r="F25" s="10" t="s">
        <v>78</v>
      </c>
      <c r="G25" s="11">
        <v>80.342</v>
      </c>
      <c r="H25" s="11">
        <f t="shared" si="0"/>
        <v>61.521</v>
      </c>
    </row>
    <row r="26" s="1" customFormat="1" ht="24.95" customHeight="1" spans="1:8">
      <c r="A26" s="7">
        <v>24</v>
      </c>
      <c r="B26" s="8" t="s">
        <v>79</v>
      </c>
      <c r="C26" s="8" t="s">
        <v>80</v>
      </c>
      <c r="D26" s="8" t="s">
        <v>81</v>
      </c>
      <c r="E26" s="9" t="s">
        <v>82</v>
      </c>
      <c r="F26" s="10" t="s">
        <v>83</v>
      </c>
      <c r="G26" s="11">
        <v>87.632</v>
      </c>
      <c r="H26" s="11">
        <f t="shared" si="0"/>
        <v>79.566</v>
      </c>
    </row>
    <row r="27" s="1" customFormat="1" ht="24.95" customHeight="1" spans="1:8">
      <c r="A27" s="7">
        <v>25</v>
      </c>
      <c r="B27" s="8" t="s">
        <v>84</v>
      </c>
      <c r="C27" s="8" t="s">
        <v>80</v>
      </c>
      <c r="D27" s="8" t="s">
        <v>81</v>
      </c>
      <c r="E27" s="9" t="s">
        <v>85</v>
      </c>
      <c r="F27" s="10" t="s">
        <v>86</v>
      </c>
      <c r="G27" s="11">
        <v>82.35</v>
      </c>
      <c r="H27" s="11">
        <f t="shared" si="0"/>
        <v>72.925</v>
      </c>
    </row>
    <row r="28" s="1" customFormat="1" ht="24.95" customHeight="1" spans="1:8">
      <c r="A28" s="7">
        <v>26</v>
      </c>
      <c r="B28" s="8" t="s">
        <v>87</v>
      </c>
      <c r="C28" s="8" t="s">
        <v>80</v>
      </c>
      <c r="D28" s="8" t="s">
        <v>81</v>
      </c>
      <c r="E28" s="9" t="s">
        <v>88</v>
      </c>
      <c r="F28" s="10" t="s">
        <v>89</v>
      </c>
      <c r="G28" s="11">
        <v>78.07</v>
      </c>
      <c r="H28" s="11">
        <f t="shared" si="0"/>
        <v>70.935</v>
      </c>
    </row>
    <row r="29" s="1" customFormat="1" ht="24.95" customHeight="1" spans="1:8">
      <c r="A29" s="7">
        <v>27</v>
      </c>
      <c r="B29" s="8" t="s">
        <v>90</v>
      </c>
      <c r="C29" s="8" t="s">
        <v>80</v>
      </c>
      <c r="D29" s="8" t="s">
        <v>81</v>
      </c>
      <c r="E29" s="9" t="s">
        <v>91</v>
      </c>
      <c r="F29" s="10" t="s">
        <v>92</v>
      </c>
      <c r="G29" s="11">
        <v>74.36</v>
      </c>
      <c r="H29" s="11">
        <f t="shared" si="0"/>
        <v>69.58</v>
      </c>
    </row>
    <row r="30" s="1" customFormat="1" ht="24.95" customHeight="1" spans="1:8">
      <c r="A30" s="7">
        <v>28</v>
      </c>
      <c r="B30" s="8" t="s">
        <v>93</v>
      </c>
      <c r="C30" s="8" t="s">
        <v>80</v>
      </c>
      <c r="D30" s="8" t="s">
        <v>81</v>
      </c>
      <c r="E30" s="9" t="s">
        <v>94</v>
      </c>
      <c r="F30" s="10" t="s">
        <v>95</v>
      </c>
      <c r="G30" s="11">
        <v>73.726</v>
      </c>
      <c r="H30" s="11">
        <f t="shared" si="0"/>
        <v>68.863</v>
      </c>
    </row>
    <row r="31" s="1" customFormat="1" ht="24.95" customHeight="1" spans="1:8">
      <c r="A31" s="7">
        <v>29</v>
      </c>
      <c r="B31" s="8" t="s">
        <v>96</v>
      </c>
      <c r="C31" s="8" t="s">
        <v>80</v>
      </c>
      <c r="D31" s="8" t="s">
        <v>81</v>
      </c>
      <c r="E31" s="9" t="s">
        <v>97</v>
      </c>
      <c r="F31" s="10" t="s">
        <v>98</v>
      </c>
      <c r="G31" s="11">
        <v>76.018</v>
      </c>
      <c r="H31" s="11">
        <f t="shared" si="0"/>
        <v>68.509</v>
      </c>
    </row>
    <row r="32" s="1" customFormat="1" ht="24.95" customHeight="1" spans="1:8">
      <c r="A32" s="7">
        <v>30</v>
      </c>
      <c r="B32" s="8" t="s">
        <v>99</v>
      </c>
      <c r="C32" s="8" t="s">
        <v>100</v>
      </c>
      <c r="D32" s="8" t="s">
        <v>101</v>
      </c>
      <c r="E32" s="9" t="s">
        <v>102</v>
      </c>
      <c r="F32" s="10" t="s">
        <v>103</v>
      </c>
      <c r="G32" s="11">
        <v>88.44</v>
      </c>
      <c r="H32" s="11">
        <f t="shared" si="0"/>
        <v>69.17</v>
      </c>
    </row>
    <row r="33" s="1" customFormat="1" ht="24.95" customHeight="1" spans="1:8">
      <c r="A33" s="7">
        <v>31</v>
      </c>
      <c r="B33" s="8" t="s">
        <v>104</v>
      </c>
      <c r="C33" s="8" t="s">
        <v>100</v>
      </c>
      <c r="D33" s="8" t="s">
        <v>101</v>
      </c>
      <c r="E33" s="9" t="s">
        <v>105</v>
      </c>
      <c r="F33" s="10" t="s">
        <v>106</v>
      </c>
      <c r="G33" s="11">
        <v>83.676</v>
      </c>
      <c r="H33" s="11">
        <f t="shared" si="0"/>
        <v>68.288</v>
      </c>
    </row>
    <row r="34" s="1" customFormat="1" ht="24.95" customHeight="1" spans="1:8">
      <c r="A34" s="7">
        <v>32</v>
      </c>
      <c r="B34" s="8" t="s">
        <v>107</v>
      </c>
      <c r="C34" s="8" t="s">
        <v>100</v>
      </c>
      <c r="D34" s="8" t="s">
        <v>101</v>
      </c>
      <c r="E34" s="9" t="s">
        <v>108</v>
      </c>
      <c r="F34" s="10" t="s">
        <v>109</v>
      </c>
      <c r="G34" s="11">
        <v>77.506</v>
      </c>
      <c r="H34" s="11">
        <f t="shared" si="0"/>
        <v>62.453</v>
      </c>
    </row>
    <row r="35" s="1" customFormat="1" ht="24.95" customHeight="1" spans="1:8">
      <c r="A35" s="7">
        <v>33</v>
      </c>
      <c r="B35" s="8" t="s">
        <v>110</v>
      </c>
      <c r="C35" s="8" t="s">
        <v>100</v>
      </c>
      <c r="D35" s="8" t="s">
        <v>101</v>
      </c>
      <c r="E35" s="9" t="s">
        <v>111</v>
      </c>
      <c r="F35" s="10" t="s">
        <v>112</v>
      </c>
      <c r="G35" s="11">
        <v>84.102</v>
      </c>
      <c r="H35" s="11">
        <f t="shared" si="0"/>
        <v>61.851</v>
      </c>
    </row>
    <row r="36" s="1" customFormat="1" ht="24.95" customHeight="1" spans="1:8">
      <c r="A36" s="7">
        <v>34</v>
      </c>
      <c r="B36" s="8" t="s">
        <v>113</v>
      </c>
      <c r="C36" s="8" t="s">
        <v>100</v>
      </c>
      <c r="D36" s="8" t="s">
        <v>101</v>
      </c>
      <c r="E36" s="9" t="s">
        <v>114</v>
      </c>
      <c r="F36" s="10" t="s">
        <v>115</v>
      </c>
      <c r="G36" s="11">
        <v>75.94</v>
      </c>
      <c r="H36" s="11">
        <f t="shared" si="0"/>
        <v>56.02</v>
      </c>
    </row>
    <row r="37" s="1" customFormat="1" ht="24.95" customHeight="1" spans="1:8">
      <c r="A37" s="7">
        <v>35</v>
      </c>
      <c r="B37" s="8" t="s">
        <v>116</v>
      </c>
      <c r="C37" s="8" t="s">
        <v>100</v>
      </c>
      <c r="D37" s="8" t="s">
        <v>101</v>
      </c>
      <c r="E37" s="9" t="s">
        <v>117</v>
      </c>
      <c r="F37" s="10" t="s">
        <v>118</v>
      </c>
      <c r="G37" s="11">
        <v>10.03</v>
      </c>
      <c r="H37" s="11">
        <f t="shared" si="0"/>
        <v>30.265</v>
      </c>
    </row>
    <row r="38" s="1" customFormat="1" ht="24.95" customHeight="1" spans="1:8">
      <c r="A38" s="7">
        <v>36</v>
      </c>
      <c r="B38" s="8" t="s">
        <v>119</v>
      </c>
      <c r="C38" s="8" t="s">
        <v>120</v>
      </c>
      <c r="D38" s="8" t="s">
        <v>121</v>
      </c>
      <c r="E38" s="9" t="s">
        <v>122</v>
      </c>
      <c r="F38" s="10" t="s">
        <v>123</v>
      </c>
      <c r="G38" s="11">
        <v>86.138</v>
      </c>
      <c r="H38" s="11">
        <f t="shared" si="0"/>
        <v>73.169</v>
      </c>
    </row>
    <row r="39" s="1" customFormat="1" ht="24.95" customHeight="1" spans="1:8">
      <c r="A39" s="7">
        <v>37</v>
      </c>
      <c r="B39" s="8" t="s">
        <v>124</v>
      </c>
      <c r="C39" s="8" t="s">
        <v>120</v>
      </c>
      <c r="D39" s="8" t="s">
        <v>121</v>
      </c>
      <c r="E39" s="9" t="s">
        <v>125</v>
      </c>
      <c r="F39" s="10" t="s">
        <v>126</v>
      </c>
      <c r="G39" s="11">
        <v>77.186</v>
      </c>
      <c r="H39" s="11">
        <f t="shared" si="0"/>
        <v>71.443</v>
      </c>
    </row>
    <row r="40" s="1" customFormat="1" ht="24.95" customHeight="1" spans="1:8">
      <c r="A40" s="7">
        <v>38</v>
      </c>
      <c r="B40" s="8" t="s">
        <v>127</v>
      </c>
      <c r="C40" s="8" t="s">
        <v>120</v>
      </c>
      <c r="D40" s="8" t="s">
        <v>121</v>
      </c>
      <c r="E40" s="9" t="s">
        <v>128</v>
      </c>
      <c r="F40" s="10" t="s">
        <v>129</v>
      </c>
      <c r="G40" s="11">
        <v>79.94</v>
      </c>
      <c r="H40" s="11">
        <f t="shared" si="0"/>
        <v>71.42</v>
      </c>
    </row>
    <row r="41" s="1" customFormat="1" ht="24.95" customHeight="1" spans="1:8">
      <c r="A41" s="7">
        <v>39</v>
      </c>
      <c r="B41" s="8" t="s">
        <v>130</v>
      </c>
      <c r="C41" s="8" t="s">
        <v>120</v>
      </c>
      <c r="D41" s="8" t="s">
        <v>121</v>
      </c>
      <c r="E41" s="9" t="s">
        <v>131</v>
      </c>
      <c r="F41" s="10" t="s">
        <v>22</v>
      </c>
      <c r="G41" s="11">
        <v>88.716</v>
      </c>
      <c r="H41" s="11">
        <f t="shared" si="0"/>
        <v>70.408</v>
      </c>
    </row>
    <row r="42" s="1" customFormat="1" ht="24.95" customHeight="1" spans="1:8">
      <c r="A42" s="7">
        <v>40</v>
      </c>
      <c r="B42" s="8" t="s">
        <v>132</v>
      </c>
      <c r="C42" s="8" t="s">
        <v>120</v>
      </c>
      <c r="D42" s="8" t="s">
        <v>121</v>
      </c>
      <c r="E42" s="9" t="s">
        <v>133</v>
      </c>
      <c r="F42" s="10" t="s">
        <v>134</v>
      </c>
      <c r="G42" s="11">
        <v>77.056</v>
      </c>
      <c r="H42" s="11">
        <f t="shared" si="0"/>
        <v>70.378</v>
      </c>
    </row>
    <row r="43" s="1" customFormat="1" ht="24.95" customHeight="1" spans="1:8">
      <c r="A43" s="7">
        <v>41</v>
      </c>
      <c r="B43" s="8" t="s">
        <v>135</v>
      </c>
      <c r="C43" s="8" t="s">
        <v>120</v>
      </c>
      <c r="D43" s="8" t="s">
        <v>121</v>
      </c>
      <c r="E43" s="9" t="s">
        <v>136</v>
      </c>
      <c r="F43" s="10" t="s">
        <v>137</v>
      </c>
      <c r="G43" s="11">
        <v>79.678</v>
      </c>
      <c r="H43" s="11">
        <f t="shared" si="0"/>
        <v>68.889</v>
      </c>
    </row>
    <row r="44" s="1" customFormat="1" ht="24.95" customHeight="1" spans="1:8">
      <c r="A44" s="7">
        <v>42</v>
      </c>
      <c r="B44" s="8" t="s">
        <v>138</v>
      </c>
      <c r="C44" s="8" t="s">
        <v>120</v>
      </c>
      <c r="D44" s="8" t="s">
        <v>121</v>
      </c>
      <c r="E44" s="9" t="s">
        <v>139</v>
      </c>
      <c r="F44" s="10" t="s">
        <v>140</v>
      </c>
      <c r="G44" s="11">
        <v>74.87</v>
      </c>
      <c r="H44" s="11">
        <f t="shared" si="0"/>
        <v>65.085</v>
      </c>
    </row>
    <row r="45" s="1" customFormat="1" ht="24.95" customHeight="1" spans="1:8">
      <c r="A45" s="7">
        <v>43</v>
      </c>
      <c r="B45" s="8" t="s">
        <v>141</v>
      </c>
      <c r="C45" s="8" t="s">
        <v>120</v>
      </c>
      <c r="D45" s="8" t="s">
        <v>121</v>
      </c>
      <c r="E45" s="9" t="s">
        <v>142</v>
      </c>
      <c r="F45" s="10" t="s">
        <v>143</v>
      </c>
      <c r="G45" s="11">
        <v>80.864</v>
      </c>
      <c r="H45" s="11">
        <f t="shared" si="0"/>
        <v>64.332</v>
      </c>
    </row>
    <row r="46" s="1" customFormat="1" ht="24.95" customHeight="1" spans="1:8">
      <c r="A46" s="7">
        <v>44</v>
      </c>
      <c r="B46" s="8" t="s">
        <v>144</v>
      </c>
      <c r="C46" s="8" t="s">
        <v>120</v>
      </c>
      <c r="D46" s="8" t="s">
        <v>121</v>
      </c>
      <c r="E46" s="9" t="s">
        <v>145</v>
      </c>
      <c r="F46" s="10" t="s">
        <v>146</v>
      </c>
      <c r="G46" s="11">
        <v>72.79</v>
      </c>
      <c r="H46" s="11">
        <f t="shared" si="0"/>
        <v>61.795</v>
      </c>
    </row>
    <row r="47" s="1" customFormat="1" ht="24.95" customHeight="1" spans="1:8">
      <c r="A47" s="7">
        <v>45</v>
      </c>
      <c r="B47" s="8" t="s">
        <v>147</v>
      </c>
      <c r="C47" s="8" t="s">
        <v>120</v>
      </c>
      <c r="D47" s="8" t="s">
        <v>148</v>
      </c>
      <c r="E47" s="9" t="s">
        <v>149</v>
      </c>
      <c r="F47" s="10" t="s">
        <v>150</v>
      </c>
      <c r="G47" s="11">
        <v>85.682</v>
      </c>
      <c r="H47" s="11">
        <f t="shared" si="0"/>
        <v>76.641</v>
      </c>
    </row>
    <row r="48" s="1" customFormat="1" ht="24.95" customHeight="1" spans="1:8">
      <c r="A48" s="7">
        <v>46</v>
      </c>
      <c r="B48" s="8" t="s">
        <v>151</v>
      </c>
      <c r="C48" s="8" t="s">
        <v>120</v>
      </c>
      <c r="D48" s="8" t="s">
        <v>148</v>
      </c>
      <c r="E48" s="9" t="s">
        <v>152</v>
      </c>
      <c r="F48" s="10" t="s">
        <v>153</v>
      </c>
      <c r="G48" s="11">
        <v>85.362</v>
      </c>
      <c r="H48" s="11">
        <f t="shared" si="0"/>
        <v>76.381</v>
      </c>
    </row>
    <row r="49" s="1" customFormat="1" ht="24.95" customHeight="1" spans="1:8">
      <c r="A49" s="7">
        <v>47</v>
      </c>
      <c r="B49" s="8" t="s">
        <v>154</v>
      </c>
      <c r="C49" s="8" t="s">
        <v>120</v>
      </c>
      <c r="D49" s="8" t="s">
        <v>148</v>
      </c>
      <c r="E49" s="9" t="s">
        <v>155</v>
      </c>
      <c r="F49" s="10" t="s">
        <v>156</v>
      </c>
      <c r="G49" s="11">
        <v>78.538</v>
      </c>
      <c r="H49" s="11">
        <f t="shared" si="0"/>
        <v>72.769</v>
      </c>
    </row>
    <row r="50" s="1" customFormat="1" ht="24.95" customHeight="1" spans="1:8">
      <c r="A50" s="7">
        <v>48</v>
      </c>
      <c r="B50" s="8" t="s">
        <v>157</v>
      </c>
      <c r="C50" s="8" t="s">
        <v>120</v>
      </c>
      <c r="D50" s="8" t="s">
        <v>148</v>
      </c>
      <c r="E50" s="9" t="s">
        <v>158</v>
      </c>
      <c r="F50" s="10" t="s">
        <v>156</v>
      </c>
      <c r="G50" s="11">
        <v>75.058</v>
      </c>
      <c r="H50" s="11">
        <f t="shared" si="0"/>
        <v>71.029</v>
      </c>
    </row>
    <row r="51" s="1" customFormat="1" ht="24.95" customHeight="1" spans="1:8">
      <c r="A51" s="7">
        <v>49</v>
      </c>
      <c r="B51" s="8" t="s">
        <v>159</v>
      </c>
      <c r="C51" s="8" t="s">
        <v>160</v>
      </c>
      <c r="D51" s="8" t="s">
        <v>161</v>
      </c>
      <c r="E51" s="9" t="s">
        <v>162</v>
      </c>
      <c r="F51" s="10">
        <v>72</v>
      </c>
      <c r="G51" s="11">
        <v>88.678</v>
      </c>
      <c r="H51" s="11">
        <f t="shared" si="0"/>
        <v>80.339</v>
      </c>
    </row>
    <row r="52" s="1" customFormat="1" ht="24.95" customHeight="1" spans="1:8">
      <c r="A52" s="7">
        <v>50</v>
      </c>
      <c r="B52" s="8" t="s">
        <v>163</v>
      </c>
      <c r="C52" s="8" t="s">
        <v>160</v>
      </c>
      <c r="D52" s="8" t="s">
        <v>161</v>
      </c>
      <c r="E52" s="9" t="s">
        <v>164</v>
      </c>
      <c r="F52" s="10">
        <v>53</v>
      </c>
      <c r="G52" s="11">
        <v>76.3</v>
      </c>
      <c r="H52" s="11">
        <f t="shared" si="0"/>
        <v>64.65</v>
      </c>
    </row>
  </sheetData>
  <mergeCells count="1">
    <mergeCell ref="A1:H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WPS_1650502188</cp:lastModifiedBy>
  <dcterms:created xsi:type="dcterms:W3CDTF">2015-06-05T18:19:00Z</dcterms:created>
  <cp:lastPrinted>2022-08-19T01:58:00Z</cp:lastPrinted>
  <dcterms:modified xsi:type="dcterms:W3CDTF">2023-05-14T09:47:37Z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0FF16CAB47B94B819A70C2ABAE59A098_12</vt:lpwstr>
  </property>
  <property fmtid="{D5CDD505-2E9C-101B-9397-08002B2CF9AE}" pid="3" name="KSOProductBuildVer">
    <vt:lpwstr>2052-11.1.0.14309</vt:lpwstr>
  </property>
</Properties>
</file>