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<sst xmlns="http://schemas.openxmlformats.org/spreadsheetml/2006/main" count="74" uniqueCount="55">
  <si>
    <t>2023年梁山县人民医院公开招聘备案制工作人员第一批
拟聘用人员名单</t>
  </si>
  <si>
    <t>序号</t>
  </si>
  <si>
    <t>姓名</t>
  </si>
  <si>
    <t>报考专业</t>
  </si>
  <si>
    <t>报考职位</t>
  </si>
  <si>
    <t>准考证号</t>
  </si>
  <si>
    <t>笔试成绩</t>
  </si>
  <si>
    <t>面试成绩</t>
  </si>
  <si>
    <t>综合成绩</t>
  </si>
  <si>
    <t>陈德强</t>
  </si>
  <si>
    <t>医疗类</t>
  </si>
  <si>
    <t>普1-临床</t>
  </si>
  <si>
    <t>2023010325</t>
  </si>
  <si>
    <t>65.4</t>
  </si>
  <si>
    <t>常苗苗</t>
  </si>
  <si>
    <t>2023010210</t>
  </si>
  <si>
    <t>55.7</t>
  </si>
  <si>
    <t>王冉</t>
  </si>
  <si>
    <t>2023010226</t>
  </si>
  <si>
    <t>52.1</t>
  </si>
  <si>
    <t>韩淏宇</t>
  </si>
  <si>
    <t>2023010302</t>
  </si>
  <si>
    <t>51.5</t>
  </si>
  <si>
    <t>孟巧云</t>
  </si>
  <si>
    <t>2023010123</t>
  </si>
  <si>
    <t>47</t>
  </si>
  <si>
    <t>王腾</t>
  </si>
  <si>
    <t>2023010401</t>
  </si>
  <si>
    <t>万恒莉</t>
  </si>
  <si>
    <t>普3-康复</t>
  </si>
  <si>
    <t>2023010323</t>
  </si>
  <si>
    <t>46.2</t>
  </si>
  <si>
    <t>殷德朋</t>
  </si>
  <si>
    <t>2023010330</t>
  </si>
  <si>
    <t>50.1</t>
  </si>
  <si>
    <t>马靓雯</t>
  </si>
  <si>
    <t>药学类</t>
  </si>
  <si>
    <t>普7-药学</t>
  </si>
  <si>
    <t>2023030610</t>
  </si>
  <si>
    <t>49.9</t>
  </si>
  <si>
    <t>蒋博文</t>
  </si>
  <si>
    <t>2023030613</t>
  </si>
  <si>
    <t>52.9</t>
  </si>
  <si>
    <t>徐玉潇</t>
  </si>
  <si>
    <t>护理类</t>
  </si>
  <si>
    <t>普8-护理</t>
  </si>
  <si>
    <t>2023040803</t>
  </si>
  <si>
    <t>60.2</t>
  </si>
  <si>
    <t>石璐璐</t>
  </si>
  <si>
    <t>2023040823</t>
  </si>
  <si>
    <t>65.7</t>
  </si>
  <si>
    <t>刘凯笛</t>
  </si>
  <si>
    <t>普9-护理</t>
  </si>
  <si>
    <t>2023040909</t>
  </si>
  <si>
    <t>67.6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</si>
</sst>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2" borderId="10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8" sqref="A18"/>
    </sheetView>
  </sheetViews>
  <sheetFormatPr defaultColWidth="9" defaultRowHeight="14.25" outlineLevelCol="7"/>
  <cols>
    <col min="1" max="1" width="7.75" style="2" customWidth="1"/>
    <col min="2" max="2" width="7.875" style="2" customWidth="1"/>
    <col min="3" max="3" width="9.75" style="2" customWidth="1"/>
    <col min="4" max="4" width="13.625" style="2" customWidth="1"/>
    <col min="5" max="5" width="14.375" style="2" customWidth="1"/>
    <col min="6" max="6" width="9.625" style="2" customWidth="1"/>
    <col min="7" max="7" width="11.75" style="2" customWidth="1"/>
    <col min="8" max="8" width="12.5" style="2" customWidth="1"/>
  </cols>
  <sheetData>
    <row r="1" ht="62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5.1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4.95" customHeight="1" spans="1:8">
      <c r="A3" s="7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11">
        <v>86.96</v>
      </c>
      <c r="H3" s="11">
        <f t="shared" ref="H3:H15" si="0">(F3+G3)*0.5</f>
        <v>76.18</v>
      </c>
    </row>
    <row r="4" s="1" customFormat="1" ht="24.95" customHeight="1" spans="1:8">
      <c r="A4" s="7">
        <v>2</v>
      </c>
      <c r="B4" s="8" t="s">
        <v>14</v>
      </c>
      <c r="C4" s="8" t="s">
        <v>10</v>
      </c>
      <c r="D4" s="8" t="s">
        <v>11</v>
      </c>
      <c r="E4" s="9" t="s">
        <v>15</v>
      </c>
      <c r="F4" s="10" t="s">
        <v>16</v>
      </c>
      <c r="G4" s="11">
        <v>80.648</v>
      </c>
      <c r="H4" s="11">
        <f t="shared" si="0"/>
        <v>68.174</v>
      </c>
    </row>
    <row r="5" s="1" customFormat="1" ht="24.95" customHeight="1" spans="1:8">
      <c r="A5" s="7">
        <v>3</v>
      </c>
      <c r="B5" s="8" t="s">
        <v>17</v>
      </c>
      <c r="C5" s="8" t="s">
        <v>10</v>
      </c>
      <c r="D5" s="8" t="s">
        <v>11</v>
      </c>
      <c r="E5" s="9" t="s">
        <v>18</v>
      </c>
      <c r="F5" s="10" t="s">
        <v>19</v>
      </c>
      <c r="G5" s="11">
        <v>82.572</v>
      </c>
      <c r="H5" s="11">
        <f t="shared" si="0"/>
        <v>67.336</v>
      </c>
    </row>
    <row r="6" s="1" customFormat="1" ht="24.95" customHeight="1" spans="1:8">
      <c r="A6" s="7">
        <v>4</v>
      </c>
      <c r="B6" s="8" t="s">
        <v>20</v>
      </c>
      <c r="C6" s="8" t="s">
        <v>10</v>
      </c>
      <c r="D6" s="8" t="s">
        <v>11</v>
      </c>
      <c r="E6" s="9" t="s">
        <v>21</v>
      </c>
      <c r="F6" s="10" t="s">
        <v>22</v>
      </c>
      <c r="G6" s="11">
        <v>79.61</v>
      </c>
      <c r="H6" s="11">
        <f t="shared" si="0"/>
        <v>65.555</v>
      </c>
    </row>
    <row r="7" s="1" customFormat="1" ht="24.95" customHeight="1" spans="1:8">
      <c r="A7" s="7">
        <v>5</v>
      </c>
      <c r="B7" s="8" t="s">
        <v>23</v>
      </c>
      <c r="C7" s="8" t="s">
        <v>10</v>
      </c>
      <c r="D7" s="8" t="s">
        <v>11</v>
      </c>
      <c r="E7" s="9" t="s">
        <v>24</v>
      </c>
      <c r="F7" s="10" t="s">
        <v>25</v>
      </c>
      <c r="G7" s="11">
        <v>80.91</v>
      </c>
      <c r="H7" s="11">
        <f t="shared" si="0"/>
        <v>63.955</v>
      </c>
    </row>
    <row r="8" s="1" customFormat="1" ht="24.95" customHeight="1" spans="1:8">
      <c r="A8" s="7">
        <v>6</v>
      </c>
      <c r="B8" s="8" t="s">
        <v>26</v>
      </c>
      <c r="C8" s="8" t="s">
        <v>10</v>
      </c>
      <c r="D8" s="8" t="s">
        <v>11</v>
      </c>
      <c r="E8" s="9" t="s">
        <v>27</v>
      </c>
      <c r="F8" s="10" t="s">
        <v>22</v>
      </c>
      <c r="G8" s="11">
        <v>75.71</v>
      </c>
      <c r="H8" s="11">
        <f t="shared" si="0"/>
        <v>63.605</v>
      </c>
    </row>
    <row r="9" s="1" customFormat="1" ht="24.95" customHeight="1" spans="1:8">
      <c r="A9" s="7">
        <v>7</v>
      </c>
      <c r="B9" s="8" t="s">
        <v>28</v>
      </c>
      <c r="C9" s="8" t="s">
        <v>10</v>
      </c>
      <c r="D9" s="8" t="s">
        <v>29</v>
      </c>
      <c r="E9" s="9" t="s">
        <v>30</v>
      </c>
      <c r="F9" s="10" t="s">
        <v>31</v>
      </c>
      <c r="G9" s="11">
        <v>87.706</v>
      </c>
      <c r="H9" s="11">
        <f t="shared" si="0"/>
        <v>66.953</v>
      </c>
    </row>
    <row r="10" s="1" customFormat="1" ht="24.95" customHeight="1" spans="1:8">
      <c r="A10" s="7">
        <v>8</v>
      </c>
      <c r="B10" s="8" t="s">
        <v>32</v>
      </c>
      <c r="C10" s="8" t="s">
        <v>10</v>
      </c>
      <c r="D10" s="8" t="s">
        <v>29</v>
      </c>
      <c r="E10" s="9" t="s">
        <v>33</v>
      </c>
      <c r="F10" s="10" t="s">
        <v>34</v>
      </c>
      <c r="G10" s="11">
        <v>80.776</v>
      </c>
      <c r="H10" s="11">
        <f t="shared" si="0"/>
        <v>65.438</v>
      </c>
    </row>
    <row r="11" s="1" customFormat="1" ht="24.95" customHeight="1" spans="1:8">
      <c r="A11" s="7">
        <v>9</v>
      </c>
      <c r="B11" s="8" t="s">
        <v>35</v>
      </c>
      <c r="C11" s="8" t="s">
        <v>36</v>
      </c>
      <c r="D11" s="8" t="s">
        <v>37</v>
      </c>
      <c r="E11" s="9" t="s">
        <v>38</v>
      </c>
      <c r="F11" s="10" t="s">
        <v>39</v>
      </c>
      <c r="G11" s="11">
        <v>88.44</v>
      </c>
      <c r="H11" s="11">
        <f t="shared" si="0"/>
        <v>69.17</v>
      </c>
    </row>
    <row r="12" s="1" customFormat="1" ht="24.95" customHeight="1" spans="1:8">
      <c r="A12" s="7">
        <v>10</v>
      </c>
      <c r="B12" s="8" t="s">
        <v>40</v>
      </c>
      <c r="C12" s="8" t="s">
        <v>36</v>
      </c>
      <c r="D12" s="8" t="s">
        <v>37</v>
      </c>
      <c r="E12" s="9" t="s">
        <v>41</v>
      </c>
      <c r="F12" s="10" t="s">
        <v>42</v>
      </c>
      <c r="G12" s="11">
        <v>83.676</v>
      </c>
      <c r="H12" s="11">
        <f t="shared" si="0"/>
        <v>68.288</v>
      </c>
    </row>
    <row r="13" s="1" customFormat="1" ht="24.95" customHeight="1" spans="1:8">
      <c r="A13" s="7">
        <v>11</v>
      </c>
      <c r="B13" s="8" t="s">
        <v>43</v>
      </c>
      <c r="C13" s="8" t="s">
        <v>44</v>
      </c>
      <c r="D13" s="8" t="s">
        <v>45</v>
      </c>
      <c r="E13" s="9" t="s">
        <v>46</v>
      </c>
      <c r="F13" s="10" t="s">
        <v>47</v>
      </c>
      <c r="G13" s="11">
        <v>86.138</v>
      </c>
      <c r="H13" s="11">
        <f t="shared" si="0"/>
        <v>73.169</v>
      </c>
    </row>
    <row r="14" s="1" customFormat="1" ht="24.95" customHeight="1" spans="1:8">
      <c r="A14" s="7">
        <v>12</v>
      </c>
      <c r="B14" s="8" t="s">
        <v>48</v>
      </c>
      <c r="C14" s="8" t="s">
        <v>44</v>
      </c>
      <c r="D14" s="8" t="s">
        <v>45</v>
      </c>
      <c r="E14" s="9" t="s">
        <v>49</v>
      </c>
      <c r="F14" s="10" t="s">
        <v>50</v>
      </c>
      <c r="G14" s="11">
        <v>77.186</v>
      </c>
      <c r="H14" s="11">
        <f t="shared" si="0"/>
        <v>71.443</v>
      </c>
    </row>
    <row r="15" s="1" customFormat="1" ht="24.95" customHeight="1" spans="1:8">
      <c r="A15" s="7">
        <v>13</v>
      </c>
      <c r="B15" s="8" t="s">
        <v>51</v>
      </c>
      <c r="C15" s="8" t="s">
        <v>44</v>
      </c>
      <c r="D15" s="8" t="s">
        <v>52</v>
      </c>
      <c r="E15" s="9" t="s">
        <v>53</v>
      </c>
      <c r="F15" s="10" t="s">
        <v>54</v>
      </c>
      <c r="G15" s="11">
        <v>85.682</v>
      </c>
      <c r="H15" s="11">
        <f t="shared" si="0"/>
        <v>76.641</v>
      </c>
    </row>
  </sheetData>
  <mergeCells count="1">
    <mergeCell ref="A1:H1"/>
  </mergeCells>
  <printOptions horizontalCentered="1"/>
  <pageMargins left="0.31496062992126" right="0.31496062992126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雕刻时光</cp:lastModifiedBy>
  <dcterms:created xsi:type="dcterms:W3CDTF">2015-06-05T18:19:00Z</dcterms:created>
  <cp:lastPrinted>2022-08-19T01:58:00Z</cp:lastPrinted>
  <dcterms:modified xsi:type="dcterms:W3CDTF">2023-06-08T08:33:16Z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0FF16CAB47B94B819A70C2ABAE59A098_12</vt:lpwstr>
  </property>
  <property fmtid="{D5CDD505-2E9C-101B-9397-08002B2CF9AE}" pid="3" name="KSOProductBuildVer">
    <vt:lpwstr>2052-11.8.6.8810</vt:lpwstr>
  </property>
</Properties>
</file>