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 tabRatio="935" firstSheet="20" activeTab="44"/>
  </bookViews>
  <sheets>
    <sheet name="开河南村" sheetId="70" r:id="rId1"/>
    <sheet name="孙龙赵" sheetId="77" r:id="rId2"/>
    <sheet name="前关村" sheetId="71" r:id="rId3"/>
    <sheet name="前王楼" sheetId="73" r:id="rId4"/>
    <sheet name="杨垓村" sheetId="87" r:id="rId5"/>
    <sheet name="五里堡" sheetId="81" r:id="rId6"/>
    <sheet name="后王楼" sheetId="52" r:id="rId7"/>
    <sheet name="开河西村" sheetId="82" r:id="rId8"/>
    <sheet name="开河北村" sheetId="36" r:id="rId9"/>
    <sheet name="高店村" sheetId="43" r:id="rId10"/>
    <sheet name="高庄村" sheetId="44" r:id="rId11"/>
    <sheet name="佟楼村" sheetId="78" r:id="rId12"/>
    <sheet name="蔡徐村" sheetId="37" r:id="rId13"/>
    <sheet name="大李庄" sheetId="38" r:id="rId14"/>
    <sheet name="东马垓" sheetId="41" r:id="rId15"/>
    <sheet name="翟庄村" sheetId="39" r:id="rId16"/>
    <sheet name="董庄村" sheetId="42" r:id="rId17"/>
    <sheet name="郭仓村" sheetId="45" r:id="rId18"/>
    <sheet name="郭楼村" sheetId="46" r:id="rId19"/>
    <sheet name="韩垓村" sheetId="47" r:id="rId20"/>
    <sheet name="后王村" sheetId="51" r:id="rId21"/>
    <sheet name="侯庄村" sheetId="49" r:id="rId22"/>
    <sheet name="碱场村" sheetId="53" r:id="rId23"/>
    <sheet name="碱场村-腾星" sheetId="120" r:id="rId24"/>
    <sheet name="开河东村" sheetId="40" r:id="rId25"/>
    <sheet name="李垓村" sheetId="55" r:id="rId26"/>
    <sheet name="路集村" sheetId="68" r:id="rId27"/>
    <sheet name="刘口村" sheetId="57" r:id="rId28"/>
    <sheet name="李堂村" sheetId="56" r:id="rId29"/>
    <sheet name="乔李庄" sheetId="74" r:id="rId30"/>
    <sheet name="前王村" sheetId="72" r:id="rId31"/>
    <sheet name="桑庄村" sheetId="75" r:id="rId32"/>
    <sheet name="石钟楼" sheetId="76" r:id="rId33"/>
    <sheet name="吴垓村" sheetId="80" r:id="rId34"/>
    <sheet name="魏堂村" sheetId="79" r:id="rId35"/>
    <sheet name="西马垓" sheetId="83" r:id="rId36"/>
    <sheet name="小屯村" sheetId="85" r:id="rId37"/>
    <sheet name="西徐村" sheetId="84" r:id="rId38"/>
    <sheet name="油坊村" sheetId="88" r:id="rId39"/>
    <sheet name="赵花园" sheetId="58" r:id="rId40"/>
    <sheet name="赵庄村" sheetId="59" r:id="rId41"/>
    <sheet name="张庄村" sheetId="89" r:id="rId42"/>
    <sheet name="仲庄村" sheetId="61" r:id="rId43"/>
    <sheet name="郑庄村" sheetId="60" r:id="rId44"/>
    <sheet name="薛垓村" sheetId="86" r:id="rId45"/>
  </sheets>
  <definedNames>
    <definedName name="_xlnm._FilterDatabase" localSheetId="3" hidden="1">前王楼!#REF!</definedName>
    <definedName name="_xlnm._FilterDatabase" localSheetId="28" hidden="1">李堂村!$5:$26</definedName>
    <definedName name="_xlnm._FilterDatabase" localSheetId="14" hidden="1">东马垓!$3:$3</definedName>
    <definedName name="_xlnm._FilterDatabase" localSheetId="40" hidden="1">赵庄村!$5:$15</definedName>
    <definedName name="_xlnm._FilterDatabase" localSheetId="16" hidden="1">董庄村!#REF!</definedName>
    <definedName name="_xlnm.Print_Titles" localSheetId="8">开河北村!$1:$3</definedName>
    <definedName name="_xlnm.Print_Titles" localSheetId="12">蔡徐村!$1:$3</definedName>
    <definedName name="_xlnm.Print_Titles" localSheetId="13">大李庄!$1:$3</definedName>
    <definedName name="_xlnm.Print_Titles" localSheetId="15">翟庄村!$1:$3</definedName>
    <definedName name="_xlnm.Print_Titles" localSheetId="24">开河东村!$1:$3</definedName>
    <definedName name="_xlnm.Print_Titles" localSheetId="14">东马垓!$1:$3</definedName>
    <definedName name="_xlnm.Print_Titles" localSheetId="16">董庄村!$1:$3</definedName>
    <definedName name="_xlnm.Print_Titles" localSheetId="9">高店村!$1:$3</definedName>
    <definedName name="_xlnm.Print_Titles" localSheetId="10">高庄村!$1:$3</definedName>
    <definedName name="_xlnm.Print_Titles" localSheetId="17">郭仓村!$1:$3</definedName>
    <definedName name="_xlnm.Print_Titles" localSheetId="18">郭楼村!$1:$3</definedName>
    <definedName name="_xlnm.Print_Titles" localSheetId="19">韩垓村!$1:$3</definedName>
    <definedName name="_xlnm.Print_Titles" localSheetId="21">侯庄村!$1:$3</definedName>
    <definedName name="_xlnm.Print_Titles" localSheetId="20">后王村!$1:$3</definedName>
    <definedName name="_xlnm.Print_Titles" localSheetId="6">后王楼!$1:$3</definedName>
    <definedName name="_xlnm.Print_Titles" localSheetId="22">碱场村!$1:$3</definedName>
    <definedName name="_xlnm.Print_Titles" localSheetId="25">李垓村!$1:$3</definedName>
    <definedName name="_xlnm.Print_Titles" localSheetId="28">李堂村!$1:$3</definedName>
    <definedName name="_xlnm.Print_Titles" localSheetId="27">刘口村!$1:$3</definedName>
    <definedName name="_xlnm.Print_Titles" localSheetId="39">赵花园!$1:$3</definedName>
    <definedName name="_xlnm.Print_Titles" localSheetId="40">赵庄村!$1:$3</definedName>
    <definedName name="_xlnm.Print_Titles" localSheetId="43">郑庄村!$1:$3</definedName>
    <definedName name="_xlnm.Print_Titles" localSheetId="42">仲庄村!$1:$3</definedName>
    <definedName name="_xlnm.Print_Titles" localSheetId="26">路集村!$1:$3</definedName>
    <definedName name="_xlnm.Print_Titles" localSheetId="0">开河南村!$1:$3</definedName>
    <definedName name="_xlnm.Print_Titles" localSheetId="2">前关村!$1:$3</definedName>
    <definedName name="_xlnm.Print_Titles" localSheetId="30">前王村!$1:$3</definedName>
    <definedName name="_xlnm.Print_Titles" localSheetId="3">前王楼!$1:$3</definedName>
    <definedName name="_xlnm.Print_Titles" localSheetId="29">乔李庄!$1:$3</definedName>
    <definedName name="_xlnm.Print_Titles" localSheetId="31">桑庄村!$1:$3</definedName>
    <definedName name="_xlnm.Print_Titles" localSheetId="32">石钟楼!$1:$3</definedName>
    <definedName name="_xlnm.Print_Titles" localSheetId="1">孙龙赵!$1:$3</definedName>
    <definedName name="_xlnm.Print_Titles" localSheetId="11">佟楼村!$1:$3</definedName>
    <definedName name="_xlnm.Print_Titles" localSheetId="34">魏堂村!$1:$3</definedName>
    <definedName name="_xlnm.Print_Titles" localSheetId="33">吴垓村!$1:$3</definedName>
    <definedName name="_xlnm.Print_Titles" localSheetId="5">五里堡!$1:$3</definedName>
    <definedName name="_xlnm.Print_Titles" localSheetId="7">开河西村!$1:$3</definedName>
    <definedName name="_xlnm.Print_Titles" localSheetId="35">西马垓!$1:$3</definedName>
    <definedName name="_xlnm.Print_Titles" localSheetId="37">西徐村!$1:$3</definedName>
    <definedName name="_xlnm.Print_Titles" localSheetId="36">小屯村!$1:$3</definedName>
    <definedName name="_xlnm.Print_Titles" localSheetId="44">薛垓村!$1:$3</definedName>
    <definedName name="_xlnm.Print_Titles" localSheetId="4">杨垓村!$1:$3</definedName>
    <definedName name="_xlnm.Print_Titles" localSheetId="38">油坊村!$1:$3</definedName>
    <definedName name="_xlnm.Print_Titles" localSheetId="41">张庄村!$1:$3</definedName>
    <definedName name="_xlnm._FilterDatabase" localSheetId="27" hidden="1">刘口村!$5:$5</definedName>
    <definedName name="_xlnm._FilterDatabase" localSheetId="31" hidden="1">桑庄村!#REF!</definedName>
    <definedName name="_xlnm._FilterDatabase" localSheetId="0" hidden="1">开河南村!$A$5:$I$40</definedName>
    <definedName name="_xlnm._FilterDatabase" localSheetId="10" hidden="1">高庄村!$A$5:$I$7</definedName>
    <definedName name="_xlnm._FilterDatabase" localSheetId="41" hidden="1">张庄村!$5:$13</definedName>
    <definedName name="_xlnm._FilterDatabase" localSheetId="38" hidden="1">油坊村!#REF!</definedName>
    <definedName name="_xlnm._FilterDatabase" localSheetId="42" hidden="1">仲庄村!#REF!</definedName>
    <definedName name="_xlnm._FilterDatabase" localSheetId="9" hidden="1">高店村!$A$5:$I$38</definedName>
    <definedName name="_xlnm._FilterDatabase" localSheetId="33" hidden="1">吴垓村!$3:$3</definedName>
    <definedName name="_xlnm._FilterDatabase" localSheetId="7" hidden="1">开河西村!$A$5:$I$5</definedName>
    <definedName name="_xlnm._FilterDatabase" localSheetId="17" hidden="1">郭仓村!$3:$3</definedName>
    <definedName name="_xlnm._FilterDatabase" localSheetId="8" hidden="1">开河北村!$A$5:$I$17</definedName>
    <definedName name="_xlnm._FilterDatabase" localSheetId="11" hidden="1">佟楼村!$A$5:$I$9</definedName>
    <definedName name="_xlnm._FilterDatabase" localSheetId="24" hidden="1">开河东村!$A$5:$I$25</definedName>
    <definedName name="_xlnm._FilterDatabase" localSheetId="6" hidden="1">后王楼!$3:$9</definedName>
    <definedName name="_xlnm._FilterDatabase" localSheetId="29" hidden="1">乔李庄!$5:$5</definedName>
    <definedName name="_xlnm._FilterDatabase" localSheetId="43" hidden="1">郑庄村!$5:$15</definedName>
    <definedName name="_xlnm._FilterDatabase" localSheetId="36" hidden="1">小屯村!$A$5:$I$19</definedName>
    <definedName name="_xlnm._FilterDatabase" localSheetId="13" hidden="1">大李庄!$3:$17</definedName>
    <definedName name="_xlnm._FilterDatabase" localSheetId="18" hidden="1">郭楼村!$3:$8</definedName>
    <definedName name="_xlnm._FilterDatabase" localSheetId="1" hidden="1">孙龙赵!$3:$3</definedName>
    <definedName name="_xlnm._FilterDatabase" localSheetId="2" hidden="1">前关村!$A$5:$I$33</definedName>
    <definedName name="_xlnm._FilterDatabase" localSheetId="4" hidden="1">杨垓村!$A$5:$I$15</definedName>
    <definedName name="_xlnm._FilterDatabase" localSheetId="35" hidden="1">西马垓!$5:$5</definedName>
    <definedName name="_xlnm._FilterDatabase" localSheetId="15" hidden="1">翟庄村!$3:$14</definedName>
    <definedName name="_xlnm._FilterDatabase" localSheetId="30" hidden="1">前王村!#REF!</definedName>
    <definedName name="_xlnm._FilterDatabase" localSheetId="5" hidden="1">五里堡!$A$5:$I$65</definedName>
    <definedName name="_xlnm._FilterDatabase" localSheetId="37" hidden="1">西徐村!$3:$14</definedName>
    <definedName name="_xlnm._FilterDatabase" localSheetId="34" hidden="1">魏堂村!$3:$6</definedName>
    <definedName name="_xlnm._FilterDatabase" localSheetId="44" hidden="1">薛垓村!$A$5:$I$5</definedName>
    <definedName name="_xlnm._FilterDatabase" localSheetId="20" hidden="1">后王村!$5:$22</definedName>
    <definedName name="_xlnm._FilterDatabase" localSheetId="22" hidden="1">碱场村!$5:$34</definedName>
    <definedName name="_xlnm._FilterDatabase" localSheetId="21" hidden="1">侯庄村!$3:$9</definedName>
    <definedName name="_xlnm._FilterDatabase" localSheetId="26" hidden="1">路集村!$3:$5</definedName>
    <definedName name="_xlnm._FilterDatabase" localSheetId="39" hidden="1">赵花园!$5:$8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<sst xmlns="http://schemas.openxmlformats.org/spreadsheetml/2006/main" count="2060" uniqueCount="843">
  <si>
    <t>种植业保险分户定损结果公示明细表</t>
  </si>
  <si>
    <t>保单号：</t>
  </si>
  <si>
    <t>012437080700160104000233</t>
  </si>
  <si>
    <t>赔案号：</t>
  </si>
  <si>
    <t>042437080700160104000232</t>
  </si>
  <si>
    <t>被保险人：</t>
  </si>
  <si>
    <t>梁山县韩垓镇开河南村蔡建军等158户</t>
  </si>
  <si>
    <t>赔付险种：</t>
  </si>
  <si>
    <t>中央政策性玉米完全成本保险</t>
  </si>
  <si>
    <t>序号</t>
  </si>
  <si>
    <t>被保险人姓名</t>
  </si>
  <si>
    <t>身份证号</t>
  </si>
  <si>
    <t>承保面积（亩）</t>
  </si>
  <si>
    <t>损失面积（亩）</t>
  </si>
  <si>
    <t>损失率（%）</t>
  </si>
  <si>
    <t>生长期赔偿
比例</t>
  </si>
  <si>
    <t>理赔金额（元）</t>
  </si>
  <si>
    <t>杜成斌</t>
  </si>
  <si>
    <t>372927**********18</t>
  </si>
  <si>
    <t>杜英坡</t>
  </si>
  <si>
    <t>372927**********17</t>
  </si>
  <si>
    <t>房关峰</t>
  </si>
  <si>
    <t>372927**********19</t>
  </si>
  <si>
    <t>房雷</t>
  </si>
  <si>
    <t>370832**********36</t>
  </si>
  <si>
    <t>房立荣</t>
  </si>
  <si>
    <t>房立田</t>
  </si>
  <si>
    <t>372927**********37</t>
  </si>
  <si>
    <t>房茂云</t>
  </si>
  <si>
    <t>房体桂</t>
  </si>
  <si>
    <t>370832**********95</t>
  </si>
  <si>
    <t>房体康</t>
  </si>
  <si>
    <t>372927**********13</t>
  </si>
  <si>
    <t>房廷恩</t>
  </si>
  <si>
    <t>冯香菊</t>
  </si>
  <si>
    <t>372927**********41</t>
  </si>
  <si>
    <t>高爱英</t>
  </si>
  <si>
    <t>372927**********29</t>
  </si>
  <si>
    <t>胡克胜</t>
  </si>
  <si>
    <t>372927**********33</t>
  </si>
  <si>
    <t>姬婷</t>
  </si>
  <si>
    <t>370830**********47</t>
  </si>
  <si>
    <t>李斌</t>
  </si>
  <si>
    <t>李修青</t>
  </si>
  <si>
    <t>372927**********11</t>
  </si>
  <si>
    <t>李修新</t>
  </si>
  <si>
    <t>刘敦洪</t>
  </si>
  <si>
    <t>刘美府</t>
  </si>
  <si>
    <t>372927**********3X</t>
  </si>
  <si>
    <t>马恩宏</t>
  </si>
  <si>
    <t>372927**********10</t>
  </si>
  <si>
    <t>马长成</t>
  </si>
  <si>
    <t>372927**********16</t>
  </si>
  <si>
    <t>秦艳艳</t>
  </si>
  <si>
    <t>370832**********24</t>
  </si>
  <si>
    <t>孙克飞</t>
  </si>
  <si>
    <t>372927**********39</t>
  </si>
  <si>
    <t>孙希明</t>
  </si>
  <si>
    <t>372927**********36</t>
  </si>
  <si>
    <t>孙香英</t>
  </si>
  <si>
    <t>372927**********4X</t>
  </si>
  <si>
    <t>王秋兰</t>
  </si>
  <si>
    <t>372927**********21</t>
  </si>
  <si>
    <t>杨庆福</t>
  </si>
  <si>
    <t>殷保现</t>
  </si>
  <si>
    <t>殷和洪</t>
  </si>
  <si>
    <t>372927**********1X</t>
  </si>
  <si>
    <t>殷和军</t>
  </si>
  <si>
    <t>于四安</t>
  </si>
  <si>
    <t>372927**********15</t>
  </si>
  <si>
    <t>张继明</t>
  </si>
  <si>
    <t>372927**********38</t>
  </si>
  <si>
    <t>周长锋</t>
  </si>
  <si>
    <t>周长申</t>
  </si>
  <si>
    <t>372927**********32</t>
  </si>
  <si>
    <t>合计</t>
  </si>
  <si>
    <t>012437080700160104000156</t>
  </si>
  <si>
    <t>042437080700160104000139</t>
  </si>
  <si>
    <t>梁山县韩垓镇新盛村苗怀明等15户（孙龙赵）</t>
  </si>
  <si>
    <t>苗怀明</t>
  </si>
  <si>
    <t>王菊香</t>
  </si>
  <si>
    <t>370832**********01</t>
  </si>
  <si>
    <t>韦反修</t>
  </si>
  <si>
    <t>372927**********54</t>
  </si>
  <si>
    <t>韦洪恩</t>
  </si>
  <si>
    <t>韦洪清</t>
  </si>
  <si>
    <t>韦洪祥</t>
  </si>
  <si>
    <t>韦洪义</t>
  </si>
  <si>
    <t>372927**********14</t>
  </si>
  <si>
    <t>韦庆明</t>
  </si>
  <si>
    <t>吴玉兰</t>
  </si>
  <si>
    <t>372927**********48</t>
  </si>
  <si>
    <t>赵汉玲</t>
  </si>
  <si>
    <t>赵继红</t>
  </si>
  <si>
    <t>372927**********34</t>
  </si>
  <si>
    <t>赵继明</t>
  </si>
  <si>
    <t>郑成新</t>
  </si>
  <si>
    <t>郑则芬</t>
  </si>
  <si>
    <t>郑则起</t>
  </si>
  <si>
    <t>372927**********35</t>
  </si>
  <si>
    <t>012437080700160104000115</t>
  </si>
  <si>
    <t>042437080700160104000141</t>
  </si>
  <si>
    <t>梁山县韩垓镇新盛村关广新等38户（前关）</t>
  </si>
  <si>
    <t>关杰忠</t>
  </si>
  <si>
    <t>关金华</t>
  </si>
  <si>
    <t>关金泗</t>
  </si>
  <si>
    <t>关魁忠</t>
  </si>
  <si>
    <t>关社忠</t>
  </si>
  <si>
    <t>关世忠</t>
  </si>
  <si>
    <t>关天宝</t>
  </si>
  <si>
    <t>关天贵</t>
  </si>
  <si>
    <t>372927**********30</t>
  </si>
  <si>
    <t>关天阔</t>
  </si>
  <si>
    <t>关天平</t>
  </si>
  <si>
    <t>372927**********12</t>
  </si>
  <si>
    <t>关天文</t>
  </si>
  <si>
    <t>关天友</t>
  </si>
  <si>
    <t>韩三妮</t>
  </si>
  <si>
    <t>刘凤玲</t>
  </si>
  <si>
    <t>372927**********20</t>
  </si>
  <si>
    <t>王桂清</t>
  </si>
  <si>
    <t>372927**********27</t>
  </si>
  <si>
    <t>韦洪武</t>
  </si>
  <si>
    <t>韦学春</t>
  </si>
  <si>
    <t>徐秀兰</t>
  </si>
  <si>
    <t>370832**********69</t>
  </si>
  <si>
    <t>许茂国</t>
  </si>
  <si>
    <t>许如龙</t>
  </si>
  <si>
    <t>370832**********16</t>
  </si>
  <si>
    <t>许如芝</t>
  </si>
  <si>
    <t>许长现</t>
  </si>
  <si>
    <t>杨巧凤</t>
  </si>
  <si>
    <t>372927**********28</t>
  </si>
  <si>
    <t>张媛媛</t>
  </si>
  <si>
    <t>370832**********2X</t>
  </si>
  <si>
    <t>仲桂珍</t>
  </si>
  <si>
    <t>372927**********46</t>
  </si>
  <si>
    <t>012437080700160104000162</t>
  </si>
  <si>
    <t>042437080700160104000149</t>
  </si>
  <si>
    <t>梁山县韩垓镇新楼村曹井锋等16户（前王楼）</t>
  </si>
  <si>
    <t>曹井锋</t>
  </si>
  <si>
    <t>曹井连</t>
  </si>
  <si>
    <t>曹景刚</t>
  </si>
  <si>
    <t>曹景黄</t>
  </si>
  <si>
    <t>曹景振</t>
  </si>
  <si>
    <t>370832**********10</t>
  </si>
  <si>
    <t>曹素洁</t>
  </si>
  <si>
    <t>曹先忠</t>
  </si>
  <si>
    <t>370832**********11</t>
  </si>
  <si>
    <t>陈云霞</t>
  </si>
  <si>
    <t>372927**********25</t>
  </si>
  <si>
    <t>韩兴群</t>
  </si>
  <si>
    <t>王洁洁</t>
  </si>
  <si>
    <t>410225**********23</t>
  </si>
  <si>
    <t>王立常</t>
  </si>
  <si>
    <t>王立功</t>
  </si>
  <si>
    <t>王立科</t>
  </si>
  <si>
    <t>372927**********79</t>
  </si>
  <si>
    <t>王申宝</t>
  </si>
  <si>
    <t>赵德顺</t>
  </si>
  <si>
    <t>012437080700160104000151</t>
  </si>
  <si>
    <t>042437080700160104000181</t>
  </si>
  <si>
    <t>梁山县韩垓镇新河村刘如青等12户（杨垓）</t>
  </si>
  <si>
    <t>殷雪凤</t>
  </si>
  <si>
    <t>张存坡</t>
  </si>
  <si>
    <t>张连坡</t>
  </si>
  <si>
    <t>372927**********93</t>
  </si>
  <si>
    <t>张兆才</t>
  </si>
  <si>
    <t>张兆存</t>
  </si>
  <si>
    <t>张兆金</t>
  </si>
  <si>
    <t>张兆青</t>
  </si>
  <si>
    <t>张志太</t>
  </si>
  <si>
    <t>杨奉国</t>
  </si>
  <si>
    <t>012437080700160104000232</t>
  </si>
  <si>
    <t>042437080700160104000261</t>
  </si>
  <si>
    <t>梁山县韩垓镇五里堡村陈绪田等137户</t>
  </si>
  <si>
    <t>陈尚梅</t>
  </si>
  <si>
    <t>陈尚聘</t>
  </si>
  <si>
    <t>程兆奎</t>
  </si>
  <si>
    <t>刘太礼</t>
  </si>
  <si>
    <t>372927**********72</t>
  </si>
  <si>
    <t>赵存俭</t>
  </si>
  <si>
    <t>陈尚邦</t>
  </si>
  <si>
    <t>刘太清</t>
  </si>
  <si>
    <t>刘成清</t>
  </si>
  <si>
    <t>薛祥有</t>
  </si>
  <si>
    <t>陈尚分</t>
  </si>
  <si>
    <t>陈绪文</t>
  </si>
  <si>
    <t>刘传郭</t>
  </si>
  <si>
    <t>刘道举</t>
  </si>
  <si>
    <t>372927**********55</t>
  </si>
  <si>
    <t>刘晋亮</t>
  </si>
  <si>
    <t>372927**********31</t>
  </si>
  <si>
    <t>薛令前</t>
  </si>
  <si>
    <t>刘前进</t>
  </si>
  <si>
    <t>李现银</t>
  </si>
  <si>
    <t>李现金</t>
  </si>
  <si>
    <t>刘夫才</t>
  </si>
  <si>
    <t>薛庆国</t>
  </si>
  <si>
    <t>刘福玉</t>
  </si>
  <si>
    <t>372927**********58</t>
  </si>
  <si>
    <t>倪参军</t>
  </si>
  <si>
    <t>刘道金</t>
  </si>
  <si>
    <t>郭恩福</t>
  </si>
  <si>
    <t>薛祥银</t>
  </si>
  <si>
    <t>薛祥和</t>
  </si>
  <si>
    <t>郭恩才</t>
  </si>
  <si>
    <t>庄善岭</t>
  </si>
  <si>
    <t>刘道思</t>
  </si>
  <si>
    <t>徐素梅</t>
  </si>
  <si>
    <t>370830**********28</t>
  </si>
  <si>
    <t>刘道来</t>
  </si>
  <si>
    <t>倪广礼</t>
  </si>
  <si>
    <t>刘道元</t>
  </si>
  <si>
    <t>倪广明</t>
  </si>
  <si>
    <t>刘传克</t>
  </si>
  <si>
    <t>刘道印</t>
  </si>
  <si>
    <t>刘传敬</t>
  </si>
  <si>
    <t>刘道春</t>
  </si>
  <si>
    <t>刘晋学</t>
  </si>
  <si>
    <t>刘道义</t>
  </si>
  <si>
    <t>372927**********51</t>
  </si>
  <si>
    <t>刘道通</t>
  </si>
  <si>
    <t>崔相智</t>
  </si>
  <si>
    <t>崔相海</t>
  </si>
  <si>
    <t>崔相顺</t>
  </si>
  <si>
    <t>张述桂</t>
  </si>
  <si>
    <t>佟振秋</t>
  </si>
  <si>
    <t>370832**********52</t>
  </si>
  <si>
    <t>仲维峰</t>
  </si>
  <si>
    <t>陈中静</t>
  </si>
  <si>
    <t>赵相记</t>
  </si>
  <si>
    <t>韩圣文</t>
  </si>
  <si>
    <t>372927**********50</t>
  </si>
  <si>
    <t>薛凡臣</t>
  </si>
  <si>
    <t>张恒友</t>
  </si>
  <si>
    <t>于新安</t>
  </si>
  <si>
    <t>崔升月</t>
  </si>
  <si>
    <t>张继玉</t>
  </si>
  <si>
    <t>崔升峰</t>
  </si>
  <si>
    <t>张作贵</t>
  </si>
  <si>
    <t>崔恩点</t>
  </si>
  <si>
    <t>陈尚国</t>
  </si>
  <si>
    <t>012437080700160104000155</t>
  </si>
  <si>
    <t>042437080700160104000135</t>
  </si>
  <si>
    <t>梁山县韩垓镇康庄村付吉才等5户（后王楼）</t>
  </si>
  <si>
    <t>付吉才</t>
  </si>
  <si>
    <t>王世强</t>
  </si>
  <si>
    <t>王世芹</t>
  </si>
  <si>
    <t>王万辉</t>
  </si>
  <si>
    <t>黄梅英</t>
  </si>
  <si>
    <t>012437080700160104000144</t>
  </si>
  <si>
    <t>042437080700160104000145</t>
  </si>
  <si>
    <t>山东省济宁市梁山县韩垓镇开河西村范三运等27户</t>
  </si>
  <si>
    <t>范三运</t>
  </si>
  <si>
    <t>付玉香</t>
  </si>
  <si>
    <t>高庆会</t>
  </si>
  <si>
    <t>高守宁</t>
  </si>
  <si>
    <t>何敬斌</t>
  </si>
  <si>
    <t>370832**********33</t>
  </si>
  <si>
    <t>何敬军</t>
  </si>
  <si>
    <t>何敬民</t>
  </si>
  <si>
    <t>何敬珍</t>
  </si>
  <si>
    <t>何树华</t>
  </si>
  <si>
    <t>何树银</t>
  </si>
  <si>
    <t>何长顺</t>
  </si>
  <si>
    <t>李传贵</t>
  </si>
  <si>
    <t>李传明</t>
  </si>
  <si>
    <t>李修柱</t>
  </si>
  <si>
    <t>林存生</t>
  </si>
  <si>
    <t>宋心华</t>
  </si>
  <si>
    <t>孙吉珍</t>
  </si>
  <si>
    <t>372927**********62</t>
  </si>
  <si>
    <t>闫克忠</t>
  </si>
  <si>
    <t>闫庆响</t>
  </si>
  <si>
    <t>闫树军</t>
  </si>
  <si>
    <t>闫宪明</t>
  </si>
  <si>
    <t>闫宪水</t>
  </si>
  <si>
    <t>闫修生</t>
  </si>
  <si>
    <t>闫修雪</t>
  </si>
  <si>
    <t>杨尊贵</t>
  </si>
  <si>
    <t>张铁牛</t>
  </si>
  <si>
    <t>张忠社</t>
  </si>
  <si>
    <t>012437080700160104000161</t>
  </si>
  <si>
    <t>042437080700160104000182</t>
  </si>
  <si>
    <t>梁山县韩垓镇开河北村陈全国等20户</t>
  </si>
  <si>
    <t>陈全国</t>
  </si>
  <si>
    <t>李修常</t>
  </si>
  <si>
    <t>刘增绵</t>
  </si>
  <si>
    <t>倪效国</t>
  </si>
  <si>
    <t>秦廷路</t>
  </si>
  <si>
    <t>王长清</t>
  </si>
  <si>
    <t>吴则岭</t>
  </si>
  <si>
    <t>杨印山</t>
  </si>
  <si>
    <t>张丹丹</t>
  </si>
  <si>
    <t>370832**********49</t>
  </si>
  <si>
    <t>张侠</t>
  </si>
  <si>
    <t>370832**********14</t>
  </si>
  <si>
    <t>陈祥花</t>
  </si>
  <si>
    <t>520201**********22</t>
  </si>
  <si>
    <t>012437080700160104000236</t>
  </si>
  <si>
    <t>042437080700160104000187</t>
  </si>
  <si>
    <t>梁山县韩垓镇高店村常久仪等159户</t>
  </si>
  <si>
    <t>常久仪</t>
  </si>
  <si>
    <t>郝爱芹</t>
  </si>
  <si>
    <t>郝海军</t>
  </si>
  <si>
    <t>郝汉青</t>
  </si>
  <si>
    <t>郝建国</t>
  </si>
  <si>
    <t>郝天彬</t>
  </si>
  <si>
    <t>郝天和</t>
  </si>
  <si>
    <t>郝天前</t>
  </si>
  <si>
    <t>郝天桥</t>
  </si>
  <si>
    <t>郝天庆</t>
  </si>
  <si>
    <t>郝天双</t>
  </si>
  <si>
    <t>郝天喜</t>
  </si>
  <si>
    <t>郝天香</t>
  </si>
  <si>
    <t>郝喜文</t>
  </si>
  <si>
    <t>370832**********56</t>
  </si>
  <si>
    <t>郝迎灿</t>
  </si>
  <si>
    <t>郝迎合</t>
  </si>
  <si>
    <t>372927**********53</t>
  </si>
  <si>
    <t>郝迎兰</t>
  </si>
  <si>
    <t>郝迎清</t>
  </si>
  <si>
    <t>郝迎瑞</t>
  </si>
  <si>
    <t>郝迎秀</t>
  </si>
  <si>
    <t>郝迎余</t>
  </si>
  <si>
    <t>郝迎增</t>
  </si>
  <si>
    <t>郝玉梅</t>
  </si>
  <si>
    <t>郝作岁</t>
  </si>
  <si>
    <t>372927**********5X</t>
  </si>
  <si>
    <t>林慧芳</t>
  </si>
  <si>
    <t>370832**********23</t>
  </si>
  <si>
    <t>刘文印</t>
  </si>
  <si>
    <t>刘兴珍</t>
  </si>
  <si>
    <t>王桂花</t>
  </si>
  <si>
    <t>372927**********06</t>
  </si>
  <si>
    <t>王红玉</t>
  </si>
  <si>
    <t>370832**********27</t>
  </si>
  <si>
    <t>吴连香</t>
  </si>
  <si>
    <t>张士柱</t>
  </si>
  <si>
    <t>张运河</t>
  </si>
  <si>
    <t>012437080700160104000318</t>
  </si>
  <si>
    <t>042437080700160104000253</t>
  </si>
  <si>
    <t>梁山县韩垓镇高庄村高克全等127户</t>
  </si>
  <si>
    <t>高守亮</t>
  </si>
  <si>
    <t>012437080700160104000153</t>
  </si>
  <si>
    <t>042437080700160104000153</t>
  </si>
  <si>
    <t>梁山县韩垓镇新楼村程东林等10户（佟楼）</t>
  </si>
  <si>
    <t>曹景来</t>
  </si>
  <si>
    <t>李建川</t>
  </si>
  <si>
    <t>012437080700160104000316</t>
  </si>
  <si>
    <t>042437080700160104000238</t>
  </si>
  <si>
    <t>梁山县韩垓镇韩垓新村吴建华等2户（蔡徐）</t>
  </si>
  <si>
    <t>吴建华</t>
  </si>
  <si>
    <t>蔡克璐</t>
  </si>
  <si>
    <t>370832**********31</t>
  </si>
  <si>
    <t>012437080700160104000196</t>
  </si>
  <si>
    <t>042437080700160104000197</t>
  </si>
  <si>
    <t>梁山县韩垓镇大李庄村冯秋香等13户</t>
  </si>
  <si>
    <t>冯秋香</t>
  </si>
  <si>
    <t>372927**********26</t>
  </si>
  <si>
    <t>冯玉双</t>
  </si>
  <si>
    <t>韩兴明</t>
  </si>
  <si>
    <t>李维刚</t>
  </si>
  <si>
    <t>李维铁</t>
  </si>
  <si>
    <t>李维志</t>
  </si>
  <si>
    <t>372927**********74</t>
  </si>
  <si>
    <t>李玉香</t>
  </si>
  <si>
    <t>李作生</t>
  </si>
  <si>
    <t>370832**********34</t>
  </si>
  <si>
    <t>侯玉芹</t>
  </si>
  <si>
    <t>370832**********64</t>
  </si>
  <si>
    <t>薛风云</t>
  </si>
  <si>
    <t>李彤</t>
  </si>
  <si>
    <t>370832**********88</t>
  </si>
  <si>
    <t>李善元</t>
  </si>
  <si>
    <t>闫修柱</t>
  </si>
  <si>
    <t>012437080700160104000197</t>
  </si>
  <si>
    <t>042437080700160104000200</t>
  </si>
  <si>
    <t>梁山县韩垓镇东马垓村冯昌龙等41户</t>
  </si>
  <si>
    <t>冯昌龙</t>
  </si>
  <si>
    <t>吕来香</t>
  </si>
  <si>
    <t>马爱民</t>
  </si>
  <si>
    <t>马步传</t>
  </si>
  <si>
    <t>马步法</t>
  </si>
  <si>
    <t>马步峰</t>
  </si>
  <si>
    <t>马步兰</t>
  </si>
  <si>
    <t>马步楼</t>
  </si>
  <si>
    <t>马步平</t>
  </si>
  <si>
    <t>马步启</t>
  </si>
  <si>
    <t>马步山</t>
  </si>
  <si>
    <t>马步喜</t>
  </si>
  <si>
    <t>马步运</t>
  </si>
  <si>
    <t>马春安</t>
  </si>
  <si>
    <t>370832**********35</t>
  </si>
  <si>
    <t>马春峰</t>
  </si>
  <si>
    <t>372927**********52</t>
  </si>
  <si>
    <t>马广喜</t>
  </si>
  <si>
    <t>马国柱</t>
  </si>
  <si>
    <t>马红星</t>
  </si>
  <si>
    <t>马利方</t>
  </si>
  <si>
    <t>马利海</t>
  </si>
  <si>
    <t>马利华</t>
  </si>
  <si>
    <t>马利全</t>
  </si>
  <si>
    <t>马利喜</t>
  </si>
  <si>
    <t>马龙升</t>
  </si>
  <si>
    <t>马升进</t>
  </si>
  <si>
    <t>372927**********73</t>
  </si>
  <si>
    <t>马升良</t>
  </si>
  <si>
    <t>马升秋</t>
  </si>
  <si>
    <t>370832**********37</t>
  </si>
  <si>
    <t>马升稳</t>
  </si>
  <si>
    <t>马升永</t>
  </si>
  <si>
    <t>马升余</t>
  </si>
  <si>
    <t>马升云</t>
  </si>
  <si>
    <t>马生斌</t>
  </si>
  <si>
    <t>马文升</t>
  </si>
  <si>
    <t>马相生</t>
  </si>
  <si>
    <t>马秀柱</t>
  </si>
  <si>
    <t>马玉柱</t>
  </si>
  <si>
    <t>王德金</t>
  </si>
  <si>
    <t>薛凡才</t>
  </si>
  <si>
    <t>薛文广</t>
  </si>
  <si>
    <t>闫爱玲</t>
  </si>
  <si>
    <t>王乐华</t>
  </si>
  <si>
    <t>012437080700160104000199</t>
  </si>
  <si>
    <t>042437080700160104000214</t>
  </si>
  <si>
    <t>梁山县韩垓镇仲家新村胡春林等10户（翟庄村）</t>
  </si>
  <si>
    <t>胡春林</t>
  </si>
  <si>
    <t>李若英</t>
  </si>
  <si>
    <t>刘金个</t>
  </si>
  <si>
    <t>仲光林</t>
  </si>
  <si>
    <t>372927**********71</t>
  </si>
  <si>
    <t>仲光申</t>
  </si>
  <si>
    <t>仲维平</t>
  </si>
  <si>
    <t>仲昭具</t>
  </si>
  <si>
    <t>仲昭义</t>
  </si>
  <si>
    <t>王继青</t>
  </si>
  <si>
    <t>370832**********38</t>
  </si>
  <si>
    <t>韩玉祥</t>
  </si>
  <si>
    <t>012437080700160104000193</t>
  </si>
  <si>
    <t>042437080700160104000235</t>
  </si>
  <si>
    <t>梁山县韩垓镇董庄村曹务东等5户</t>
  </si>
  <si>
    <t>曹务东</t>
  </si>
  <si>
    <t>董传涛</t>
  </si>
  <si>
    <t>董玉环</t>
  </si>
  <si>
    <t>370832**********78</t>
  </si>
  <si>
    <t>董玉良</t>
  </si>
  <si>
    <t>012437080700160104000140</t>
  </si>
  <si>
    <t>042437080700160104000220</t>
  </si>
  <si>
    <t>梁山县韩垓镇郭仓村郭德法等11户</t>
  </si>
  <si>
    <t>郭德法</t>
  </si>
  <si>
    <t>侯典秘</t>
  </si>
  <si>
    <t>侯典喜</t>
  </si>
  <si>
    <t>侯宪国</t>
  </si>
  <si>
    <t>侯宪亮</t>
  </si>
  <si>
    <t>侯昭成</t>
  </si>
  <si>
    <t>侯昭进</t>
  </si>
  <si>
    <t>370832**********32</t>
  </si>
  <si>
    <t>佟殿长</t>
  </si>
  <si>
    <t>王广峰</t>
  </si>
  <si>
    <t>侯昭明</t>
  </si>
  <si>
    <t>012437080700160104000158</t>
  </si>
  <si>
    <t>042437080700160104000183</t>
  </si>
  <si>
    <t>梁山县韩垓镇滨湖村郭恩福等4户（郭楼）</t>
  </si>
  <si>
    <t>郭恩文</t>
  </si>
  <si>
    <t>郭福久</t>
  </si>
  <si>
    <t>郭秀花</t>
  </si>
  <si>
    <t>370832**********4X</t>
  </si>
  <si>
    <t>012437080700160104000147</t>
  </si>
  <si>
    <t>042437080700160104000233</t>
  </si>
  <si>
    <t>梁山县韩垓镇韩垓新村韩玉喜等3户（韩垓）</t>
  </si>
  <si>
    <t>韩玉喜</t>
  </si>
  <si>
    <t>马兆龙</t>
  </si>
  <si>
    <t>370832**********15</t>
  </si>
  <si>
    <t>012437080700160104000189</t>
  </si>
  <si>
    <t>042437080700160104000131</t>
  </si>
  <si>
    <t>梁山县韩垓镇和谐村韩云凤等38户（后王）</t>
  </si>
  <si>
    <t>王崇才</t>
  </si>
  <si>
    <t>王崇岗</t>
  </si>
  <si>
    <t>王崇金</t>
  </si>
  <si>
    <t>王崇志</t>
  </si>
  <si>
    <t>372927**********59</t>
  </si>
  <si>
    <t>王广岭</t>
  </si>
  <si>
    <t>王广营</t>
  </si>
  <si>
    <t>王国光</t>
  </si>
  <si>
    <t>王国芹</t>
  </si>
  <si>
    <t>王国银</t>
  </si>
  <si>
    <t>王汉成</t>
  </si>
  <si>
    <t>王汉顺</t>
  </si>
  <si>
    <t>王汉席</t>
  </si>
  <si>
    <t>王汉祯</t>
  </si>
  <si>
    <t>王宜路</t>
  </si>
  <si>
    <t>370832**********17</t>
  </si>
  <si>
    <t>012437080700160104000317</t>
  </si>
  <si>
    <t>042437080700160104000169</t>
  </si>
  <si>
    <t>梁山县韩垓镇侯庄村韩兴财等5户</t>
  </si>
  <si>
    <t>韩兴财</t>
  </si>
  <si>
    <t>韩兴科</t>
  </si>
  <si>
    <t>韩兴龙</t>
  </si>
  <si>
    <t>侯典亮</t>
  </si>
  <si>
    <t>黄德清</t>
  </si>
  <si>
    <t>012437080700160104000190</t>
  </si>
  <si>
    <t>042437080700160104000132</t>
  </si>
  <si>
    <t>梁山县韩垓镇和谐村崔风铎等49户（碱场）</t>
  </si>
  <si>
    <t>刘士法</t>
  </si>
  <si>
    <t>吴德超</t>
  </si>
  <si>
    <t>吴德臣</t>
  </si>
  <si>
    <t>吴德存</t>
  </si>
  <si>
    <t>吴德锋</t>
  </si>
  <si>
    <t>370832**********59</t>
  </si>
  <si>
    <t>吴德广</t>
  </si>
  <si>
    <t>吴德华</t>
  </si>
  <si>
    <t>吴德芹</t>
  </si>
  <si>
    <t>吴德群</t>
  </si>
  <si>
    <t>吴德荣</t>
  </si>
  <si>
    <t>吴德山</t>
  </si>
  <si>
    <t>吴德涛</t>
  </si>
  <si>
    <t>吴德田</t>
  </si>
  <si>
    <t>370832**********54</t>
  </si>
  <si>
    <t>吴德旺</t>
  </si>
  <si>
    <t>372927**********56</t>
  </si>
  <si>
    <t>吴德祥</t>
  </si>
  <si>
    <t>吴德兴</t>
  </si>
  <si>
    <t>吴则山</t>
  </si>
  <si>
    <t>吴则岁</t>
  </si>
  <si>
    <t>吴则啸</t>
  </si>
  <si>
    <t>370832**********12</t>
  </si>
  <si>
    <t>吴兆存</t>
  </si>
  <si>
    <t>吴兆俭</t>
  </si>
  <si>
    <t>吴兆洁</t>
  </si>
  <si>
    <t>吴兆坡</t>
  </si>
  <si>
    <t>吴兆勤</t>
  </si>
  <si>
    <t>吴兆英</t>
  </si>
  <si>
    <t>张香会</t>
  </si>
  <si>
    <t>吴则园</t>
  </si>
  <si>
    <t>370832**********18</t>
  </si>
  <si>
    <t>吴兆峰</t>
  </si>
  <si>
    <t>012437080700160104000231</t>
  </si>
  <si>
    <t>042437080700160104000143</t>
  </si>
  <si>
    <t>梁山腾星土地股份专业合作社</t>
  </si>
  <si>
    <t>933708**********XQ</t>
  </si>
  <si>
    <t>012437080700160104000150</t>
  </si>
  <si>
    <t>042437080700160104000257</t>
  </si>
  <si>
    <t>山东省济宁市梁山县韩垓镇开河东村冯昌忠等38户</t>
  </si>
  <si>
    <t>冯昌忠</t>
  </si>
  <si>
    <t>冯兴岗</t>
  </si>
  <si>
    <t>冯兴江</t>
  </si>
  <si>
    <t>冯兴深</t>
  </si>
  <si>
    <t>冯兴站</t>
  </si>
  <si>
    <t>韩桂芬</t>
  </si>
  <si>
    <t>胡相文</t>
  </si>
  <si>
    <t>黄百田</t>
  </si>
  <si>
    <t>贾兵</t>
  </si>
  <si>
    <t>刘传秋</t>
  </si>
  <si>
    <t>刘洪成</t>
  </si>
  <si>
    <t>刘太亮</t>
  </si>
  <si>
    <t>马宏成</t>
  </si>
  <si>
    <t>孙荣花</t>
  </si>
  <si>
    <t>370830**********20</t>
  </si>
  <si>
    <t>杨成印</t>
  </si>
  <si>
    <t>杨东胜</t>
  </si>
  <si>
    <t>赵演辉</t>
  </si>
  <si>
    <t>刘荣华</t>
  </si>
  <si>
    <t>刘艺妮</t>
  </si>
  <si>
    <t>012437080700160104000142</t>
  </si>
  <si>
    <t>042437080700160104000168</t>
  </si>
  <si>
    <t>山东省济宁市梁山县韩垓镇李垓村辛延顺等2户</t>
  </si>
  <si>
    <t>辛延顺</t>
  </si>
  <si>
    <t>370830**********16</t>
  </si>
  <si>
    <t>李学涛</t>
  </si>
  <si>
    <t>012437080700160104000143</t>
  </si>
  <si>
    <t>042437080700160104000192</t>
  </si>
  <si>
    <t>梁山县韩垓镇滨湖村郭善坤1户（路集）</t>
  </si>
  <si>
    <t>郭善坤</t>
  </si>
  <si>
    <t>012437080700160104000152</t>
  </si>
  <si>
    <t>042437080700160104000136</t>
  </si>
  <si>
    <t>梁山县韩垓镇刘口村冯忠亮等18户</t>
  </si>
  <si>
    <t>冯忠亮</t>
  </si>
  <si>
    <t>冯忠武</t>
  </si>
  <si>
    <t>庞来军</t>
  </si>
  <si>
    <t>孙光生</t>
  </si>
  <si>
    <t>孙守海</t>
  </si>
  <si>
    <t>田凤云</t>
  </si>
  <si>
    <t>王传银</t>
  </si>
  <si>
    <t>王瑞华</t>
  </si>
  <si>
    <t>王瑞喜</t>
  </si>
  <si>
    <t>杨久华</t>
  </si>
  <si>
    <t>杨久平</t>
  </si>
  <si>
    <t>杨久义</t>
  </si>
  <si>
    <t>赵文燕</t>
  </si>
  <si>
    <t>李四清</t>
  </si>
  <si>
    <t>郭玉迎</t>
  </si>
  <si>
    <t>370830**********51</t>
  </si>
  <si>
    <t>李金香</t>
  </si>
  <si>
    <t>012437080700160104000159</t>
  </si>
  <si>
    <t>042437080700160104000177</t>
  </si>
  <si>
    <t>山东省济宁市梁山县韩垓镇李堂村步方兰等24户</t>
  </si>
  <si>
    <t>步方兰</t>
  </si>
  <si>
    <t>李代荣</t>
  </si>
  <si>
    <t>李东生</t>
  </si>
  <si>
    <t>372927**********70</t>
  </si>
  <si>
    <t>李广华</t>
  </si>
  <si>
    <t>李广科</t>
  </si>
  <si>
    <t>李广明</t>
  </si>
  <si>
    <t>李修运</t>
  </si>
  <si>
    <t>李玉兰</t>
  </si>
  <si>
    <t>李中成</t>
  </si>
  <si>
    <t>李中虎</t>
  </si>
  <si>
    <t>张功立</t>
  </si>
  <si>
    <t>张功志</t>
  </si>
  <si>
    <t>张述金</t>
  </si>
  <si>
    <t>张述连</t>
  </si>
  <si>
    <t>张述印</t>
  </si>
  <si>
    <t>张太平</t>
  </si>
  <si>
    <t>郑海芹</t>
  </si>
  <si>
    <t>郑全志</t>
  </si>
  <si>
    <t>郑绪仁</t>
  </si>
  <si>
    <t>郑则乐</t>
  </si>
  <si>
    <t>012437080700160104000157</t>
  </si>
  <si>
    <t>042437080700160104000180</t>
  </si>
  <si>
    <t>梁山县韩垓镇盛德村李兆军等3户（乔李庄）</t>
  </si>
  <si>
    <t>李兆军</t>
  </si>
  <si>
    <t>李庆峰</t>
  </si>
  <si>
    <t>012437080700160104000117</t>
  </si>
  <si>
    <t>042437080700160104000241</t>
  </si>
  <si>
    <t>梁山县韩垓镇前王村代玉喜等13户</t>
  </si>
  <si>
    <t>代玉喜</t>
  </si>
  <si>
    <t>戴更志</t>
  </si>
  <si>
    <t>王福强</t>
  </si>
  <si>
    <t>王福喜</t>
  </si>
  <si>
    <t>王申于</t>
  </si>
  <si>
    <t>王长国</t>
  </si>
  <si>
    <t>王长海</t>
  </si>
  <si>
    <t>王长柱</t>
  </si>
  <si>
    <t>赵现玲</t>
  </si>
  <si>
    <t>闫俊彦</t>
  </si>
  <si>
    <t>王申忠</t>
  </si>
  <si>
    <t>曹务群</t>
  </si>
  <si>
    <t>372927**********57</t>
  </si>
  <si>
    <t>郑则银</t>
  </si>
  <si>
    <t>012437080700160104000148</t>
  </si>
  <si>
    <t>042437080700160104000227</t>
  </si>
  <si>
    <t>梁山县韩垓镇红心村郭继增等5户（桑庄）</t>
  </si>
  <si>
    <t>郭继增</t>
  </si>
  <si>
    <t>刘沛</t>
  </si>
  <si>
    <t>刘庆仁</t>
  </si>
  <si>
    <t>徐恩友</t>
  </si>
  <si>
    <t>012437080700160104000141</t>
  </si>
  <si>
    <t>042437080700160104000226</t>
  </si>
  <si>
    <t>山东省济宁市梁山县韩垓镇石钟楼村曹务群等4户</t>
  </si>
  <si>
    <t>徐恩朋</t>
  </si>
  <si>
    <t>012437080700160104000114</t>
  </si>
  <si>
    <t>042437080700160104000154</t>
  </si>
  <si>
    <t>梁山县韩垓镇盛德村李绪伦等5户（吴垓）</t>
  </si>
  <si>
    <t>李绪伦</t>
  </si>
  <si>
    <t>012437080700160104000192</t>
  </si>
  <si>
    <t>042437080700160104000185</t>
  </si>
  <si>
    <t>梁山县韩垓镇盛德村冯素霞等8户（魏堂）</t>
  </si>
  <si>
    <t>冯素霞</t>
  </si>
  <si>
    <t>372927**********60</t>
  </si>
  <si>
    <t>魏敬响</t>
  </si>
  <si>
    <t>012437080700160104000149</t>
  </si>
  <si>
    <t>042437080700160104000138</t>
  </si>
  <si>
    <t>山东省济宁市梁山县韩垓镇西马垓村马步银等27户</t>
  </si>
  <si>
    <t>马步银</t>
  </si>
  <si>
    <t>马恩昌</t>
  </si>
  <si>
    <t>马恩华</t>
  </si>
  <si>
    <t>马恩瑞</t>
  </si>
  <si>
    <t>马海昌</t>
  </si>
  <si>
    <t>370832**********3X</t>
  </si>
  <si>
    <t>马升朋</t>
  </si>
  <si>
    <t>马升寅</t>
  </si>
  <si>
    <t>马涛</t>
  </si>
  <si>
    <t>马文革</t>
  </si>
  <si>
    <t>马新华</t>
  </si>
  <si>
    <t>马秀进</t>
  </si>
  <si>
    <t>马秀岭</t>
  </si>
  <si>
    <t>马玉虎</t>
  </si>
  <si>
    <t>马长坤</t>
  </si>
  <si>
    <t>马长林</t>
  </si>
  <si>
    <t>马长顺</t>
  </si>
  <si>
    <t>马长义</t>
  </si>
  <si>
    <t>马长元</t>
  </si>
  <si>
    <t>马兆海</t>
  </si>
  <si>
    <t>马兆金</t>
  </si>
  <si>
    <t>马兆立</t>
  </si>
  <si>
    <t>马兆山</t>
  </si>
  <si>
    <t>孙秋云</t>
  </si>
  <si>
    <t>370832**********45</t>
  </si>
  <si>
    <t>薛荣菊</t>
  </si>
  <si>
    <t>张术兰</t>
  </si>
  <si>
    <t>孙刚喜</t>
  </si>
  <si>
    <t>马兆忠</t>
  </si>
  <si>
    <t>012437080700160104000198</t>
  </si>
  <si>
    <t>042437080700160104000228</t>
  </si>
  <si>
    <t>山东省济宁市梁山县韩垓镇小屯村郝吉元等25户</t>
  </si>
  <si>
    <t>刘昌亭</t>
  </si>
  <si>
    <t>刘昌维</t>
  </si>
  <si>
    <t>刘道村</t>
  </si>
  <si>
    <t>刘道申</t>
  </si>
  <si>
    <t>刘道祥</t>
  </si>
  <si>
    <t>刘得水</t>
  </si>
  <si>
    <t>刘含德</t>
  </si>
  <si>
    <t>刘含连</t>
  </si>
  <si>
    <t>刘含喜</t>
  </si>
  <si>
    <t>刘含智</t>
  </si>
  <si>
    <t>刘养会</t>
  </si>
  <si>
    <t>魏俊军</t>
  </si>
  <si>
    <t>372926**********36</t>
  </si>
  <si>
    <t>012437080700160104000116</t>
  </si>
  <si>
    <t>042437080700160104000239</t>
  </si>
  <si>
    <t>梁山县韩垓镇红心村王传进等10户（西徐村）</t>
  </si>
  <si>
    <t>王传进</t>
  </si>
  <si>
    <t>王传强</t>
  </si>
  <si>
    <t>王培法</t>
  </si>
  <si>
    <t>王培国</t>
  </si>
  <si>
    <t>王培连</t>
  </si>
  <si>
    <t>370832**********1X</t>
  </si>
  <si>
    <t>王培燕</t>
  </si>
  <si>
    <t>王申庆</t>
  </si>
  <si>
    <t>仲桂英</t>
  </si>
  <si>
    <t>372927**********61</t>
  </si>
  <si>
    <t>马德亮</t>
  </si>
  <si>
    <t>012437080700160104000146</t>
  </si>
  <si>
    <t>042437080700160104000161</t>
  </si>
  <si>
    <t>梁山县韩垓镇油坊村董传播等11户</t>
  </si>
  <si>
    <t>董传播</t>
  </si>
  <si>
    <t>董传群</t>
  </si>
  <si>
    <t>董玉新</t>
  </si>
  <si>
    <t>韩玉芝</t>
  </si>
  <si>
    <t>372927**********23</t>
  </si>
  <si>
    <t>刘宪明</t>
  </si>
  <si>
    <t>王宜辉</t>
  </si>
  <si>
    <t>赵相春</t>
  </si>
  <si>
    <t>赵相栋</t>
  </si>
  <si>
    <t>赵相革</t>
  </si>
  <si>
    <t>赵相龙</t>
  </si>
  <si>
    <t>012437080700160104000191</t>
  </si>
  <si>
    <t>042437080700160104000240</t>
  </si>
  <si>
    <t>梁山县韩垓镇红心村常广宽等78户（赵花园）</t>
  </si>
  <si>
    <t>赵彦蒙</t>
  </si>
  <si>
    <t>赵彦荣</t>
  </si>
  <si>
    <t>012437080700160104000235</t>
  </si>
  <si>
    <t>042437080700160104000126</t>
  </si>
  <si>
    <t>梁山县韩垓镇张赵庄村韩善义等11户（赵庄）</t>
  </si>
  <si>
    <t>韩应民</t>
  </si>
  <si>
    <t>马步德</t>
  </si>
  <si>
    <t>马步芹</t>
  </si>
  <si>
    <t>马步全</t>
  </si>
  <si>
    <t>马步适</t>
  </si>
  <si>
    <t>马海亮</t>
  </si>
  <si>
    <t>370832**********13</t>
  </si>
  <si>
    <t>马合运</t>
  </si>
  <si>
    <t>马长华</t>
  </si>
  <si>
    <t>马红磊</t>
  </si>
  <si>
    <t>012437080700160104000160</t>
  </si>
  <si>
    <t>042437080700160104000130</t>
  </si>
  <si>
    <t>梁山县韩垓镇张赵庄村刘立民等10户（张庄）</t>
  </si>
  <si>
    <t>刘立云</t>
  </si>
  <si>
    <t>刘元居</t>
  </si>
  <si>
    <t>张述关</t>
  </si>
  <si>
    <t>张述亮</t>
  </si>
  <si>
    <t>刘元壮</t>
  </si>
  <si>
    <t>刘宏伟</t>
  </si>
  <si>
    <t>370832**********25</t>
  </si>
  <si>
    <t>薛凡冲</t>
  </si>
  <si>
    <t>012437080700160104000237</t>
  </si>
  <si>
    <t>042437080700160104000175</t>
  </si>
  <si>
    <t>梁山县韩垓镇仲家新村仲双芹等11户（仲庄）</t>
  </si>
  <si>
    <t>仲双芹</t>
  </si>
  <si>
    <t>仲维凤</t>
  </si>
  <si>
    <t>仲昭印</t>
  </si>
  <si>
    <t>仲昭永</t>
  </si>
  <si>
    <t>马文杰</t>
  </si>
  <si>
    <t>370832**********44</t>
  </si>
  <si>
    <t>王继玲</t>
  </si>
  <si>
    <t>韩玉刚</t>
  </si>
  <si>
    <t>扈玉如</t>
  </si>
  <si>
    <t>吴兆进</t>
  </si>
  <si>
    <t>012437080700160104000195</t>
  </si>
  <si>
    <t>梁山县韩垓镇康庄村陈绪福等11户（郑庄）</t>
  </si>
  <si>
    <t>陈绪福</t>
  </si>
  <si>
    <t>彭瑞真</t>
  </si>
  <si>
    <t>372927**********2X</t>
  </si>
  <si>
    <t>郑恩喜</t>
  </si>
  <si>
    <t>郑桥本</t>
  </si>
  <si>
    <t>郑秀本</t>
  </si>
  <si>
    <t>郑英本</t>
  </si>
  <si>
    <t>王经路</t>
  </si>
  <si>
    <t>马月荣</t>
  </si>
  <si>
    <t>郑灿玉</t>
  </si>
  <si>
    <t>012437080700160104000194</t>
  </si>
  <si>
    <t>042437080700160104000218</t>
  </si>
  <si>
    <t>梁山县韩垓镇薛垓村陈亭亭等45户</t>
  </si>
  <si>
    <t>陈亭亭</t>
  </si>
  <si>
    <t>靳兰香</t>
  </si>
  <si>
    <t>370832**********46</t>
  </si>
  <si>
    <t>齐花芝</t>
  </si>
  <si>
    <t>372927**********47</t>
  </si>
  <si>
    <t>齐艳英</t>
  </si>
  <si>
    <t>370832**********29</t>
  </si>
  <si>
    <t>孙晓红</t>
  </si>
  <si>
    <t>王教宣</t>
  </si>
  <si>
    <t>薛爱喜</t>
  </si>
  <si>
    <t>薛凡冰</t>
  </si>
  <si>
    <t>薛凡东</t>
  </si>
  <si>
    <t>薛凡海</t>
  </si>
  <si>
    <t>薛凡举</t>
  </si>
  <si>
    <t>薛凡明</t>
  </si>
  <si>
    <t>薛凡全</t>
  </si>
  <si>
    <t>薛福德</t>
  </si>
  <si>
    <t>薛合云</t>
  </si>
  <si>
    <t>薛合占</t>
  </si>
  <si>
    <t>薛合柱</t>
  </si>
  <si>
    <t>薛来全</t>
  </si>
  <si>
    <t>薛来喜</t>
  </si>
  <si>
    <t>薛来迎</t>
  </si>
  <si>
    <t>薛令得</t>
  </si>
  <si>
    <t>370832**********53</t>
  </si>
  <si>
    <t>薛令刚</t>
  </si>
  <si>
    <t>薛令华</t>
  </si>
  <si>
    <t>薛令民</t>
  </si>
  <si>
    <t>薛令文</t>
  </si>
  <si>
    <t>薛陆月</t>
  </si>
  <si>
    <t>薛庆路</t>
  </si>
  <si>
    <t>薛庆然</t>
  </si>
  <si>
    <t>薛胜利</t>
  </si>
  <si>
    <t>薛双合</t>
  </si>
  <si>
    <t>薛文重</t>
  </si>
  <si>
    <t>薛宪兵</t>
  </si>
  <si>
    <t>薛祥春</t>
  </si>
  <si>
    <t>薛祥海</t>
  </si>
  <si>
    <t>薛祥红</t>
  </si>
  <si>
    <t>370832**********72</t>
  </si>
  <si>
    <t>薛祥明</t>
  </si>
  <si>
    <t>薛祥秋</t>
  </si>
  <si>
    <t>薛祥生</t>
  </si>
  <si>
    <t>薛小三</t>
  </si>
  <si>
    <t>薛迎秋</t>
  </si>
  <si>
    <t>张翠平</t>
  </si>
  <si>
    <t>王光芝</t>
  </si>
  <si>
    <t>薛海玉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</si>
</sst>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  <numFmt numFmtId="178" formatCode="0.00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4"/>
      <name val="黑体"/>
      <charset val="134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0" fontId="1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10" fontId="8" fillId="0" borderId="1" xfId="0" applyNumberFormat="1" applyFont="1" applyFill="1" applyBorder="1">
      <alignment vertical="center"/>
    </xf>
    <xf numFmtId="0" fontId="9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178" fontId="1" fillId="0" borderId="1" xfId="0" applyNumberFormat="1" applyFont="1" applyFill="1" applyBorder="1" applyAlignment="1">
      <alignment horizontal="left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0" fontId="8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178" fontId="1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/>
    <xf numFmtId="176" fontId="7" fillId="0" borderId="1" xfId="0" applyNumberFormat="1" applyFont="1" applyFill="1" applyBorder="1" applyAlignment="1">
      <alignment vertical="center"/>
    </xf>
    <xf numFmtId="0" fontId="1" fillId="0" borderId="0" xfId="0" applyFont="1" applyFill="1" applyAlignment="1" quotePrefix="1">
      <alignment horizontal="center" vertical="center"/>
    </xf>
    <xf numFmtId="0" fontId="7" fillId="0" borderId="0" xfId="0" applyFont="1" applyFill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8" Type="http://schemas.openxmlformats.org/officeDocument/2006/relationships/styles" Target="styles.xml"/><Relationship Id="rId47" Type="http://schemas.openxmlformats.org/officeDocument/2006/relationships/sharedStrings" Target="sharedStrings.xml"/><Relationship Id="rId46" Type="http://schemas.openxmlformats.org/officeDocument/2006/relationships/theme" Target="theme/theme1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I511"/>
  <sheetViews>
    <sheetView zoomScaleSheetLayoutView="60" topLeftCell="A19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11" t="s">
        <v>1</v>
      </c>
      <c r="B3" s="11"/>
      <c r="C3" s="57" t="s">
        <v>2</v>
      </c>
      <c r="D3" s="11"/>
      <c r="E3" s="47" t="s">
        <v>3</v>
      </c>
      <c r="F3" s="58" t="s">
        <v>4</v>
      </c>
      <c r="G3" s="13"/>
      <c r="H3" s="13"/>
      <c r="I3" s="13"/>
    </row>
    <row r="4" s="3" customFormat="1" ht="30" customHeight="1" spans="1:9">
      <c r="A4" s="11" t="s">
        <v>5</v>
      </c>
      <c r="B4" s="11"/>
      <c r="C4" s="14" t="s">
        <v>6</v>
      </c>
      <c r="D4" s="14"/>
      <c r="E4" s="48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6" customFormat="1" customHeight="1" spans="1:9">
      <c r="A6" s="17">
        <v>1</v>
      </c>
      <c r="B6" s="23" t="s">
        <v>17</v>
      </c>
      <c r="C6" s="24" t="s">
        <v>18</v>
      </c>
      <c r="D6" s="49">
        <v>8</v>
      </c>
      <c r="E6" s="49">
        <v>8</v>
      </c>
      <c r="F6" s="50">
        <v>2</v>
      </c>
      <c r="G6" s="51">
        <v>0.2136</v>
      </c>
      <c r="H6" s="51">
        <v>0.5</v>
      </c>
      <c r="I6" s="56">
        <v>202.92</v>
      </c>
    </row>
    <row r="7" s="46" customFormat="1" customHeight="1" spans="1:9">
      <c r="A7" s="17">
        <v>2</v>
      </c>
      <c r="B7" s="52" t="s">
        <v>19</v>
      </c>
      <c r="C7" s="24" t="s">
        <v>20</v>
      </c>
      <c r="D7" s="53">
        <v>38</v>
      </c>
      <c r="E7" s="53">
        <v>38</v>
      </c>
      <c r="F7" s="50">
        <v>26</v>
      </c>
      <c r="G7" s="51">
        <v>0.2136</v>
      </c>
      <c r="H7" s="51">
        <v>0.5</v>
      </c>
      <c r="I7" s="56">
        <v>2637.96</v>
      </c>
    </row>
    <row r="8" s="46" customFormat="1" customHeight="1" spans="1:9">
      <c r="A8" s="17">
        <v>3</v>
      </c>
      <c r="B8" s="23" t="s">
        <v>21</v>
      </c>
      <c r="C8" s="24" t="s">
        <v>22</v>
      </c>
      <c r="D8" s="49">
        <v>10</v>
      </c>
      <c r="E8" s="49">
        <v>10</v>
      </c>
      <c r="F8" s="50">
        <v>3</v>
      </c>
      <c r="G8" s="51">
        <v>0.2136</v>
      </c>
      <c r="H8" s="51">
        <v>0.5</v>
      </c>
      <c r="I8" s="56">
        <v>304.38</v>
      </c>
    </row>
    <row r="9" s="46" customFormat="1" customHeight="1" spans="1:9">
      <c r="A9" s="17">
        <v>4</v>
      </c>
      <c r="B9" s="23" t="s">
        <v>23</v>
      </c>
      <c r="C9" s="24" t="s">
        <v>24</v>
      </c>
      <c r="D9" s="49">
        <v>10</v>
      </c>
      <c r="E9" s="49">
        <v>10</v>
      </c>
      <c r="F9" s="50">
        <v>7</v>
      </c>
      <c r="G9" s="51">
        <v>0.2136</v>
      </c>
      <c r="H9" s="51">
        <v>0.5</v>
      </c>
      <c r="I9" s="56">
        <v>710.22</v>
      </c>
    </row>
    <row r="10" s="46" customFormat="1" customHeight="1" spans="1:9">
      <c r="A10" s="17">
        <v>5</v>
      </c>
      <c r="B10" s="23" t="s">
        <v>25</v>
      </c>
      <c r="C10" s="24" t="s">
        <v>18</v>
      </c>
      <c r="D10" s="49">
        <v>50</v>
      </c>
      <c r="E10" s="49">
        <v>50</v>
      </c>
      <c r="F10" s="50">
        <v>26</v>
      </c>
      <c r="G10" s="51">
        <v>0.2136</v>
      </c>
      <c r="H10" s="51">
        <v>0.5</v>
      </c>
      <c r="I10" s="56">
        <v>2637.96</v>
      </c>
    </row>
    <row r="11" s="46" customFormat="1" customHeight="1" spans="1:9">
      <c r="A11" s="17">
        <v>6</v>
      </c>
      <c r="B11" s="23" t="s">
        <v>26</v>
      </c>
      <c r="C11" s="24" t="s">
        <v>27</v>
      </c>
      <c r="D11" s="49">
        <v>5</v>
      </c>
      <c r="E11" s="49">
        <v>5</v>
      </c>
      <c r="F11" s="50">
        <v>3</v>
      </c>
      <c r="G11" s="51">
        <v>0.2136</v>
      </c>
      <c r="H11" s="51">
        <v>0.5</v>
      </c>
      <c r="I11" s="56">
        <v>304.38</v>
      </c>
    </row>
    <row r="12" s="46" customFormat="1" customHeight="1" spans="1:9">
      <c r="A12" s="17">
        <v>7</v>
      </c>
      <c r="B12" s="23" t="s">
        <v>28</v>
      </c>
      <c r="C12" s="24" t="s">
        <v>27</v>
      </c>
      <c r="D12" s="49">
        <v>8</v>
      </c>
      <c r="E12" s="49">
        <v>8</v>
      </c>
      <c r="F12" s="50">
        <v>3</v>
      </c>
      <c r="G12" s="51">
        <v>0.2136</v>
      </c>
      <c r="H12" s="51">
        <v>0.5</v>
      </c>
      <c r="I12" s="56">
        <v>304.38</v>
      </c>
    </row>
    <row r="13" s="46" customFormat="1" customHeight="1" spans="1:9">
      <c r="A13" s="17">
        <v>8</v>
      </c>
      <c r="B13" s="23" t="s">
        <v>29</v>
      </c>
      <c r="C13" s="24" t="s">
        <v>30</v>
      </c>
      <c r="D13" s="49">
        <v>10</v>
      </c>
      <c r="E13" s="49">
        <v>10</v>
      </c>
      <c r="F13" s="50">
        <v>2</v>
      </c>
      <c r="G13" s="51">
        <v>0.2136</v>
      </c>
      <c r="H13" s="51">
        <v>0.5</v>
      </c>
      <c r="I13" s="56">
        <v>202.92</v>
      </c>
    </row>
    <row r="14" s="46" customFormat="1" customHeight="1" spans="1:9">
      <c r="A14" s="17">
        <v>9</v>
      </c>
      <c r="B14" s="23" t="s">
        <v>31</v>
      </c>
      <c r="C14" s="24" t="s">
        <v>32</v>
      </c>
      <c r="D14" s="49">
        <v>12</v>
      </c>
      <c r="E14" s="49">
        <v>12</v>
      </c>
      <c r="F14" s="50">
        <v>2</v>
      </c>
      <c r="G14" s="51">
        <v>0.2136</v>
      </c>
      <c r="H14" s="51">
        <v>0.5</v>
      </c>
      <c r="I14" s="56">
        <v>202.92</v>
      </c>
    </row>
    <row r="15" s="46" customFormat="1" customHeight="1" spans="1:9">
      <c r="A15" s="17">
        <v>10</v>
      </c>
      <c r="B15" s="23" t="s">
        <v>33</v>
      </c>
      <c r="C15" s="24" t="s">
        <v>22</v>
      </c>
      <c r="D15" s="49">
        <v>25</v>
      </c>
      <c r="E15" s="49">
        <v>25</v>
      </c>
      <c r="F15" s="50">
        <v>6</v>
      </c>
      <c r="G15" s="51">
        <v>0.2136</v>
      </c>
      <c r="H15" s="51">
        <v>0.5</v>
      </c>
      <c r="I15" s="56">
        <v>608.76</v>
      </c>
    </row>
    <row r="16" s="46" customFormat="1" customHeight="1" spans="1:9">
      <c r="A16" s="17">
        <v>11</v>
      </c>
      <c r="B16" s="54" t="s">
        <v>34</v>
      </c>
      <c r="C16" s="24" t="s">
        <v>35</v>
      </c>
      <c r="D16" s="53">
        <v>45</v>
      </c>
      <c r="E16" s="53">
        <v>45</v>
      </c>
      <c r="F16" s="50">
        <v>27</v>
      </c>
      <c r="G16" s="51">
        <v>0.2136</v>
      </c>
      <c r="H16" s="51">
        <v>0.5</v>
      </c>
      <c r="I16" s="56">
        <v>2739.42</v>
      </c>
    </row>
    <row r="17" s="46" customFormat="1" customHeight="1" spans="1:9">
      <c r="A17" s="17">
        <v>12</v>
      </c>
      <c r="B17" s="55" t="s">
        <v>36</v>
      </c>
      <c r="C17" s="24" t="s">
        <v>37</v>
      </c>
      <c r="D17" s="53">
        <v>46</v>
      </c>
      <c r="E17" s="53">
        <v>46</v>
      </c>
      <c r="F17" s="50">
        <v>26</v>
      </c>
      <c r="G17" s="51">
        <v>0.2136</v>
      </c>
      <c r="H17" s="51">
        <v>0.5</v>
      </c>
      <c r="I17" s="56">
        <v>2637.96</v>
      </c>
    </row>
    <row r="18" s="46" customFormat="1" customHeight="1" spans="1:9">
      <c r="A18" s="17">
        <v>13</v>
      </c>
      <c r="B18" s="23" t="s">
        <v>38</v>
      </c>
      <c r="C18" s="24" t="s">
        <v>39</v>
      </c>
      <c r="D18" s="49">
        <v>20</v>
      </c>
      <c r="E18" s="49">
        <v>20</v>
      </c>
      <c r="F18" s="50">
        <v>4</v>
      </c>
      <c r="G18" s="51">
        <v>0.2136</v>
      </c>
      <c r="H18" s="51">
        <v>0.5</v>
      </c>
      <c r="I18" s="56">
        <v>405.84</v>
      </c>
    </row>
    <row r="19" s="46" customFormat="1" customHeight="1" spans="1:9">
      <c r="A19" s="17">
        <v>14</v>
      </c>
      <c r="B19" s="23" t="s">
        <v>40</v>
      </c>
      <c r="C19" s="24" t="s">
        <v>41</v>
      </c>
      <c r="D19" s="49">
        <v>44</v>
      </c>
      <c r="E19" s="49">
        <v>44</v>
      </c>
      <c r="F19" s="50">
        <v>26</v>
      </c>
      <c r="G19" s="51">
        <v>0.2136</v>
      </c>
      <c r="H19" s="51">
        <v>0.5</v>
      </c>
      <c r="I19" s="56">
        <v>2637.96</v>
      </c>
    </row>
    <row r="20" s="46" customFormat="1" customHeight="1" spans="1:9">
      <c r="A20" s="17">
        <v>15</v>
      </c>
      <c r="B20" s="23" t="s">
        <v>42</v>
      </c>
      <c r="C20" s="24" t="s">
        <v>32</v>
      </c>
      <c r="D20" s="49">
        <v>70</v>
      </c>
      <c r="E20" s="49">
        <v>70</v>
      </c>
      <c r="F20" s="50">
        <v>11</v>
      </c>
      <c r="G20" s="51">
        <v>0.2136</v>
      </c>
      <c r="H20" s="51">
        <v>0.5</v>
      </c>
      <c r="I20" s="56">
        <v>1116.06</v>
      </c>
    </row>
    <row r="21" s="46" customFormat="1" customHeight="1" spans="1:9">
      <c r="A21" s="17">
        <v>16</v>
      </c>
      <c r="B21" s="23" t="s">
        <v>43</v>
      </c>
      <c r="C21" s="24" t="s">
        <v>44</v>
      </c>
      <c r="D21" s="49">
        <v>10</v>
      </c>
      <c r="E21" s="49">
        <v>10</v>
      </c>
      <c r="F21" s="50">
        <v>3</v>
      </c>
      <c r="G21" s="51">
        <v>0.2136</v>
      </c>
      <c r="H21" s="51">
        <v>0.5</v>
      </c>
      <c r="I21" s="56">
        <v>304.38</v>
      </c>
    </row>
    <row r="22" s="46" customFormat="1" customHeight="1" spans="1:9">
      <c r="A22" s="17">
        <v>17</v>
      </c>
      <c r="B22" s="23" t="s">
        <v>45</v>
      </c>
      <c r="C22" s="24" t="s">
        <v>18</v>
      </c>
      <c r="D22" s="49">
        <v>100</v>
      </c>
      <c r="E22" s="49">
        <v>100</v>
      </c>
      <c r="F22" s="50">
        <v>27</v>
      </c>
      <c r="G22" s="51">
        <v>0.2136</v>
      </c>
      <c r="H22" s="51">
        <v>0.5</v>
      </c>
      <c r="I22" s="56">
        <v>2739.42</v>
      </c>
    </row>
    <row r="23" s="46" customFormat="1" customHeight="1" spans="1:9">
      <c r="A23" s="17">
        <v>18</v>
      </c>
      <c r="B23" s="23" t="s">
        <v>46</v>
      </c>
      <c r="C23" s="24" t="s">
        <v>22</v>
      </c>
      <c r="D23" s="49">
        <v>3</v>
      </c>
      <c r="E23" s="49">
        <v>3</v>
      </c>
      <c r="F23" s="50">
        <v>1</v>
      </c>
      <c r="G23" s="51">
        <v>0.2136</v>
      </c>
      <c r="H23" s="51">
        <v>0.5</v>
      </c>
      <c r="I23" s="56">
        <v>101.46</v>
      </c>
    </row>
    <row r="24" s="46" customFormat="1" customHeight="1" spans="1:9">
      <c r="A24" s="17">
        <v>19</v>
      </c>
      <c r="B24" s="23" t="s">
        <v>47</v>
      </c>
      <c r="C24" s="24" t="s">
        <v>48</v>
      </c>
      <c r="D24" s="49">
        <v>10</v>
      </c>
      <c r="E24" s="49">
        <v>10</v>
      </c>
      <c r="F24" s="50">
        <v>3.6</v>
      </c>
      <c r="G24" s="51">
        <v>0.2136</v>
      </c>
      <c r="H24" s="51">
        <v>0.5</v>
      </c>
      <c r="I24" s="56">
        <v>365.26</v>
      </c>
    </row>
    <row r="25" s="46" customFormat="1" customHeight="1" spans="1:9">
      <c r="A25" s="17">
        <v>20</v>
      </c>
      <c r="B25" s="52" t="s">
        <v>49</v>
      </c>
      <c r="C25" s="24" t="s">
        <v>50</v>
      </c>
      <c r="D25" s="53">
        <v>43</v>
      </c>
      <c r="E25" s="53">
        <v>43</v>
      </c>
      <c r="F25" s="50">
        <v>21</v>
      </c>
      <c r="G25" s="51">
        <v>0.2136</v>
      </c>
      <c r="H25" s="51">
        <v>0.5</v>
      </c>
      <c r="I25" s="56">
        <v>2130.66</v>
      </c>
    </row>
    <row r="26" s="46" customFormat="1" customHeight="1" spans="1:9">
      <c r="A26" s="17">
        <v>21</v>
      </c>
      <c r="B26" s="23" t="s">
        <v>51</v>
      </c>
      <c r="C26" s="24" t="s">
        <v>52</v>
      </c>
      <c r="D26" s="49">
        <v>5</v>
      </c>
      <c r="E26" s="49">
        <v>5</v>
      </c>
      <c r="F26" s="50">
        <v>2</v>
      </c>
      <c r="G26" s="51">
        <v>0.2136</v>
      </c>
      <c r="H26" s="51">
        <v>0.5</v>
      </c>
      <c r="I26" s="56">
        <v>202.92</v>
      </c>
    </row>
    <row r="27" s="46" customFormat="1" customHeight="1" spans="1:9">
      <c r="A27" s="17">
        <v>22</v>
      </c>
      <c r="B27" s="23" t="s">
        <v>53</v>
      </c>
      <c r="C27" s="24" t="s">
        <v>54</v>
      </c>
      <c r="D27" s="49">
        <v>50</v>
      </c>
      <c r="E27" s="49">
        <v>50</v>
      </c>
      <c r="F27" s="50">
        <v>30</v>
      </c>
      <c r="G27" s="51">
        <v>0.2136</v>
      </c>
      <c r="H27" s="51">
        <v>0.5</v>
      </c>
      <c r="I27" s="56">
        <v>3043.8</v>
      </c>
    </row>
    <row r="28" s="46" customFormat="1" customHeight="1" spans="1:9">
      <c r="A28" s="17">
        <v>23</v>
      </c>
      <c r="B28" s="23" t="s">
        <v>55</v>
      </c>
      <c r="C28" s="24" t="s">
        <v>56</v>
      </c>
      <c r="D28" s="49">
        <v>15</v>
      </c>
      <c r="E28" s="49">
        <v>15</v>
      </c>
      <c r="F28" s="50">
        <v>4</v>
      </c>
      <c r="G28" s="51">
        <v>0.2136</v>
      </c>
      <c r="H28" s="51">
        <v>0.5</v>
      </c>
      <c r="I28" s="56">
        <v>405.84</v>
      </c>
    </row>
    <row r="29" s="46" customFormat="1" customHeight="1" spans="1:9">
      <c r="A29" s="17">
        <v>24</v>
      </c>
      <c r="B29" s="23" t="s">
        <v>57</v>
      </c>
      <c r="C29" s="24" t="s">
        <v>58</v>
      </c>
      <c r="D29" s="49">
        <v>100</v>
      </c>
      <c r="E29" s="49">
        <v>100</v>
      </c>
      <c r="F29" s="50">
        <v>11</v>
      </c>
      <c r="G29" s="51">
        <v>0.2136</v>
      </c>
      <c r="H29" s="51">
        <v>0.5</v>
      </c>
      <c r="I29" s="56">
        <v>1116.06</v>
      </c>
    </row>
    <row r="30" s="46" customFormat="1" customHeight="1" spans="1:9">
      <c r="A30" s="17">
        <v>25</v>
      </c>
      <c r="B30" s="23" t="s">
        <v>59</v>
      </c>
      <c r="C30" s="24" t="s">
        <v>60</v>
      </c>
      <c r="D30" s="49">
        <v>10</v>
      </c>
      <c r="E30" s="49">
        <v>10</v>
      </c>
      <c r="F30" s="50">
        <v>7</v>
      </c>
      <c r="G30" s="51">
        <v>0.2136</v>
      </c>
      <c r="H30" s="51">
        <v>0.5</v>
      </c>
      <c r="I30" s="56">
        <v>710.22</v>
      </c>
    </row>
    <row r="31" s="46" customFormat="1" customHeight="1" spans="1:9">
      <c r="A31" s="17">
        <v>26</v>
      </c>
      <c r="B31" s="52" t="s">
        <v>61</v>
      </c>
      <c r="C31" s="24" t="s">
        <v>62</v>
      </c>
      <c r="D31" s="53">
        <v>41</v>
      </c>
      <c r="E31" s="53">
        <v>41</v>
      </c>
      <c r="F31" s="50">
        <v>24</v>
      </c>
      <c r="G31" s="51">
        <v>0.2136</v>
      </c>
      <c r="H31" s="51">
        <v>0.5</v>
      </c>
      <c r="I31" s="56">
        <v>2435.04</v>
      </c>
    </row>
    <row r="32" s="46" customFormat="1" customHeight="1" spans="1:9">
      <c r="A32" s="17">
        <v>27</v>
      </c>
      <c r="B32" s="23" t="s">
        <v>63</v>
      </c>
      <c r="C32" s="24" t="s">
        <v>20</v>
      </c>
      <c r="D32" s="49">
        <v>50</v>
      </c>
      <c r="E32" s="49">
        <v>50</v>
      </c>
      <c r="F32" s="50">
        <v>5</v>
      </c>
      <c r="G32" s="51">
        <v>0.2136</v>
      </c>
      <c r="H32" s="51">
        <v>0.5</v>
      </c>
      <c r="I32" s="56">
        <v>507.3</v>
      </c>
    </row>
    <row r="33" s="46" customFormat="1" customHeight="1" spans="1:9">
      <c r="A33" s="17">
        <v>28</v>
      </c>
      <c r="B33" s="23" t="s">
        <v>64</v>
      </c>
      <c r="C33" s="24" t="s">
        <v>22</v>
      </c>
      <c r="D33" s="49">
        <v>10</v>
      </c>
      <c r="E33" s="49">
        <v>10</v>
      </c>
      <c r="F33" s="50">
        <v>4</v>
      </c>
      <c r="G33" s="51">
        <v>0.2136</v>
      </c>
      <c r="H33" s="51">
        <v>0.5</v>
      </c>
      <c r="I33" s="56">
        <v>405.84</v>
      </c>
    </row>
    <row r="34" s="46" customFormat="1" customHeight="1" spans="1:9">
      <c r="A34" s="17">
        <v>29</v>
      </c>
      <c r="B34" s="23" t="s">
        <v>65</v>
      </c>
      <c r="C34" s="24" t="s">
        <v>66</v>
      </c>
      <c r="D34" s="49">
        <v>11</v>
      </c>
      <c r="E34" s="49">
        <v>11</v>
      </c>
      <c r="F34" s="50">
        <v>4</v>
      </c>
      <c r="G34" s="51">
        <v>0.2136</v>
      </c>
      <c r="H34" s="51">
        <v>0.5</v>
      </c>
      <c r="I34" s="56">
        <v>405.84</v>
      </c>
    </row>
    <row r="35" s="46" customFormat="1" customHeight="1" spans="1:9">
      <c r="A35" s="17">
        <v>30</v>
      </c>
      <c r="B35" s="23" t="s">
        <v>67</v>
      </c>
      <c r="C35" s="24" t="s">
        <v>66</v>
      </c>
      <c r="D35" s="49">
        <v>4</v>
      </c>
      <c r="E35" s="49">
        <v>4</v>
      </c>
      <c r="F35" s="50">
        <v>1</v>
      </c>
      <c r="G35" s="51">
        <v>0.2136</v>
      </c>
      <c r="H35" s="51">
        <v>0.5</v>
      </c>
      <c r="I35" s="56">
        <v>101.46</v>
      </c>
    </row>
    <row r="36" s="46" customFormat="1" customHeight="1" spans="1:9">
      <c r="A36" s="17">
        <v>31</v>
      </c>
      <c r="B36" s="23" t="s">
        <v>68</v>
      </c>
      <c r="C36" s="24" t="s">
        <v>69</v>
      </c>
      <c r="D36" s="49">
        <v>70</v>
      </c>
      <c r="E36" s="49">
        <v>70</v>
      </c>
      <c r="F36" s="50">
        <v>8</v>
      </c>
      <c r="G36" s="51">
        <v>0.2136</v>
      </c>
      <c r="H36" s="51">
        <v>0.5</v>
      </c>
      <c r="I36" s="56">
        <v>811.68</v>
      </c>
    </row>
    <row r="37" s="46" customFormat="1" customHeight="1" spans="1:9">
      <c r="A37" s="17">
        <v>32</v>
      </c>
      <c r="B37" s="23" t="s">
        <v>70</v>
      </c>
      <c r="C37" s="24" t="s">
        <v>71</v>
      </c>
      <c r="D37" s="49">
        <v>50</v>
      </c>
      <c r="E37" s="49">
        <v>50</v>
      </c>
      <c r="F37" s="50">
        <v>4</v>
      </c>
      <c r="G37" s="51">
        <v>0.2136</v>
      </c>
      <c r="H37" s="51">
        <v>0.5</v>
      </c>
      <c r="I37" s="56">
        <v>405.84</v>
      </c>
    </row>
    <row r="38" s="46" customFormat="1" customHeight="1" spans="1:9">
      <c r="A38" s="17">
        <v>33</v>
      </c>
      <c r="B38" s="23" t="s">
        <v>72</v>
      </c>
      <c r="C38" s="24" t="s">
        <v>18</v>
      </c>
      <c r="D38" s="49">
        <v>12</v>
      </c>
      <c r="E38" s="49">
        <v>12</v>
      </c>
      <c r="F38" s="50">
        <v>3</v>
      </c>
      <c r="G38" s="51">
        <v>0.2136</v>
      </c>
      <c r="H38" s="51">
        <v>0.5</v>
      </c>
      <c r="I38" s="56">
        <v>304.38</v>
      </c>
    </row>
    <row r="39" s="46" customFormat="1" customHeight="1" spans="1:9">
      <c r="A39" s="17">
        <v>34</v>
      </c>
      <c r="B39" s="23" t="s">
        <v>73</v>
      </c>
      <c r="C39" s="24" t="s">
        <v>74</v>
      </c>
      <c r="D39" s="49">
        <v>7</v>
      </c>
      <c r="E39" s="49">
        <v>7</v>
      </c>
      <c r="F39" s="50">
        <v>2</v>
      </c>
      <c r="G39" s="51">
        <v>0.2136</v>
      </c>
      <c r="H39" s="51">
        <v>0.5</v>
      </c>
      <c r="I39" s="56">
        <v>202.92</v>
      </c>
    </row>
    <row r="40" s="4" customFormat="1" customHeight="1" spans="1:9">
      <c r="A40" s="17"/>
      <c r="B40" s="27" t="s">
        <v>75</v>
      </c>
      <c r="C40" s="24"/>
      <c r="D40" s="28">
        <f>SUM(D6:D39)</f>
        <v>1002</v>
      </c>
      <c r="E40" s="28">
        <f>SUM(E6:E39)</f>
        <v>1002</v>
      </c>
      <c r="F40" s="28">
        <v>338.6</v>
      </c>
      <c r="G40" s="28"/>
      <c r="H40" s="28"/>
      <c r="I40" s="30">
        <v>34354.36</v>
      </c>
    </row>
    <row r="41" s="4" customFormat="1" customHeight="1" spans="1:6">
      <c r="A41" s="33"/>
      <c r="B41" s="33"/>
      <c r="C41" s="33"/>
      <c r="D41" s="33"/>
      <c r="E41" s="33"/>
      <c r="F41" s="33"/>
    </row>
    <row r="42" s="4" customFormat="1" customHeight="1" spans="1:6">
      <c r="A42" s="33"/>
      <c r="B42" s="33"/>
      <c r="C42" s="33"/>
      <c r="D42" s="33"/>
      <c r="E42" s="33"/>
      <c r="F42" s="33"/>
    </row>
    <row r="43" s="4" customFormat="1" customHeight="1" spans="1:6">
      <c r="A43" s="33"/>
      <c r="B43" s="33"/>
      <c r="C43" s="33"/>
      <c r="D43" s="33"/>
      <c r="E43" s="33"/>
      <c r="F43" s="33"/>
    </row>
    <row r="44" s="4" customFormat="1" customHeight="1" spans="1:6">
      <c r="A44" s="33"/>
      <c r="B44" s="33"/>
      <c r="C44" s="33"/>
      <c r="D44" s="33"/>
      <c r="E44" s="33"/>
      <c r="F44" s="33"/>
    </row>
    <row r="45" s="4" customFormat="1" customHeight="1" spans="1:6">
      <c r="A45" s="33"/>
      <c r="B45" s="33"/>
      <c r="C45" s="33"/>
      <c r="D45" s="33"/>
      <c r="E45" s="33"/>
      <c r="F45" s="33"/>
    </row>
    <row r="46" s="4" customFormat="1" customHeight="1" spans="1:6">
      <c r="A46" s="33"/>
      <c r="B46" s="33"/>
      <c r="C46" s="33"/>
      <c r="D46" s="33"/>
      <c r="E46" s="33"/>
      <c r="F46" s="33"/>
    </row>
    <row r="47" s="4" customFormat="1" customHeight="1" spans="1:6">
      <c r="A47" s="33"/>
      <c r="B47" s="33"/>
      <c r="C47" s="33"/>
      <c r="D47" s="33"/>
      <c r="E47" s="33"/>
      <c r="F47" s="33"/>
    </row>
    <row r="48" s="4" customFormat="1" customHeight="1" spans="1:6">
      <c r="A48" s="33"/>
      <c r="B48" s="33"/>
      <c r="C48" s="33"/>
      <c r="D48" s="33"/>
      <c r="E48" s="33"/>
      <c r="F48" s="33"/>
    </row>
    <row r="49" s="4" customFormat="1" customHeight="1" spans="1:6">
      <c r="A49" s="33"/>
      <c r="B49" s="33"/>
      <c r="C49" s="33"/>
      <c r="D49" s="33"/>
      <c r="E49" s="33"/>
      <c r="F49" s="33"/>
    </row>
    <row r="50" s="4" customFormat="1" customHeight="1" spans="1:6">
      <c r="A50" s="33"/>
      <c r="B50" s="33"/>
      <c r="C50" s="33"/>
      <c r="D50" s="33"/>
      <c r="E50" s="33"/>
      <c r="F50" s="33"/>
    </row>
    <row r="51" s="4" customFormat="1" customHeight="1" spans="1:6">
      <c r="A51" s="33"/>
      <c r="B51" s="33"/>
      <c r="C51" s="33"/>
      <c r="D51" s="33"/>
      <c r="E51" s="33"/>
      <c r="F51" s="33"/>
    </row>
    <row r="52" s="4" customFormat="1" customHeight="1" spans="1:6">
      <c r="A52" s="33"/>
      <c r="B52" s="33"/>
      <c r="C52" s="33"/>
      <c r="D52" s="33"/>
      <c r="E52" s="33"/>
      <c r="F52" s="33"/>
    </row>
    <row r="53" s="4" customFormat="1" customHeight="1" spans="1:6">
      <c r="A53" s="33"/>
      <c r="B53" s="33"/>
      <c r="C53" s="33"/>
      <c r="D53" s="33"/>
      <c r="E53" s="33"/>
      <c r="F53" s="33"/>
    </row>
    <row r="54" s="4" customFormat="1" customHeight="1" spans="1:6">
      <c r="A54" s="33"/>
      <c r="B54" s="33"/>
      <c r="C54" s="33"/>
      <c r="D54" s="33"/>
      <c r="E54" s="33"/>
      <c r="F54" s="33"/>
    </row>
    <row r="55" s="4" customFormat="1" customHeight="1" spans="1:6">
      <c r="A55" s="33"/>
      <c r="B55" s="33"/>
      <c r="C55" s="33"/>
      <c r="D55" s="33"/>
      <c r="E55" s="33"/>
      <c r="F55" s="33"/>
    </row>
    <row r="56" s="4" customFormat="1" customHeight="1" spans="1:6">
      <c r="A56" s="33"/>
      <c r="B56" s="33"/>
      <c r="C56" s="33"/>
      <c r="D56" s="33"/>
      <c r="E56" s="33"/>
      <c r="F56" s="33"/>
    </row>
    <row r="57" s="4" customFormat="1" customHeight="1" spans="1:6">
      <c r="A57" s="33"/>
      <c r="B57" s="33"/>
      <c r="C57" s="33"/>
      <c r="D57" s="33"/>
      <c r="E57" s="33"/>
      <c r="F57" s="33"/>
    </row>
    <row r="58" s="4" customFormat="1" customHeight="1" spans="1:6">
      <c r="A58" s="33"/>
      <c r="B58" s="33"/>
      <c r="C58" s="33"/>
      <c r="D58" s="33"/>
      <c r="E58" s="33"/>
      <c r="F58" s="33"/>
    </row>
    <row r="59" s="4" customFormat="1" customHeight="1" spans="1:6">
      <c r="A59" s="33"/>
      <c r="B59" s="33"/>
      <c r="C59" s="33"/>
      <c r="D59" s="33"/>
      <c r="E59" s="33"/>
      <c r="F59" s="33"/>
    </row>
    <row r="60" s="4" customFormat="1" customHeight="1" spans="1:6">
      <c r="A60" s="33"/>
      <c r="B60" s="33"/>
      <c r="C60" s="33"/>
      <c r="D60" s="33"/>
      <c r="E60" s="33"/>
      <c r="F60" s="33"/>
    </row>
    <row r="61" s="4" customFormat="1" customHeight="1" spans="1:6">
      <c r="A61" s="33"/>
      <c r="B61" s="33"/>
      <c r="C61" s="33"/>
      <c r="D61" s="33"/>
      <c r="E61" s="33"/>
      <c r="F61" s="33"/>
    </row>
    <row r="62" s="4" customFormat="1" customHeight="1" spans="1:6">
      <c r="A62" s="33"/>
      <c r="B62" s="33"/>
      <c r="C62" s="33"/>
      <c r="D62" s="33"/>
      <c r="E62" s="33"/>
      <c r="F62" s="33"/>
    </row>
    <row r="63" s="4" customFormat="1" customHeight="1" spans="1:6">
      <c r="A63" s="33"/>
      <c r="B63" s="33"/>
      <c r="C63" s="33"/>
      <c r="D63" s="33"/>
      <c r="E63" s="33"/>
      <c r="F63" s="33"/>
    </row>
    <row r="64" s="4" customFormat="1" customHeight="1" spans="1:6">
      <c r="A64" s="33"/>
      <c r="B64" s="33"/>
      <c r="C64" s="33"/>
      <c r="D64" s="33"/>
      <c r="E64" s="33"/>
      <c r="F64" s="33"/>
    </row>
    <row r="65" s="4" customFormat="1" customHeight="1" spans="1:6">
      <c r="A65" s="33"/>
      <c r="B65" s="33"/>
      <c r="C65" s="33"/>
      <c r="D65" s="33"/>
      <c r="E65" s="33"/>
      <c r="F65" s="33"/>
    </row>
    <row r="66" s="4" customFormat="1" customHeight="1" spans="1:6">
      <c r="A66" s="33"/>
      <c r="B66" s="33"/>
      <c r="C66" s="33"/>
      <c r="D66" s="33"/>
      <c r="E66" s="33"/>
      <c r="F66" s="33"/>
    </row>
    <row r="67" s="4" customFormat="1" customHeight="1" spans="1:6">
      <c r="A67" s="33"/>
      <c r="B67" s="33"/>
      <c r="C67" s="33"/>
      <c r="D67" s="33"/>
      <c r="E67" s="33"/>
      <c r="F67" s="33"/>
    </row>
    <row r="68" s="4" customFormat="1" customHeight="1" spans="1:6">
      <c r="A68" s="33"/>
      <c r="B68" s="33"/>
      <c r="C68" s="33"/>
      <c r="D68" s="33"/>
      <c r="E68" s="33"/>
      <c r="F68" s="33"/>
    </row>
    <row r="69" s="4" customFormat="1" customHeight="1" spans="1:6">
      <c r="A69" s="33"/>
      <c r="B69" s="33"/>
      <c r="C69" s="33"/>
      <c r="D69" s="33"/>
      <c r="E69" s="33"/>
      <c r="F69" s="33"/>
    </row>
    <row r="70" s="4" customFormat="1" customHeight="1" spans="1:6">
      <c r="A70" s="33"/>
      <c r="B70" s="33"/>
      <c r="C70" s="33"/>
      <c r="D70" s="33"/>
      <c r="E70" s="33"/>
      <c r="F70" s="33"/>
    </row>
    <row r="71" s="4" customFormat="1" customHeight="1" spans="1:6">
      <c r="A71" s="33"/>
      <c r="B71" s="33"/>
      <c r="C71" s="33"/>
      <c r="D71" s="33"/>
      <c r="E71" s="33"/>
      <c r="F71" s="33"/>
    </row>
    <row r="72" s="4" customFormat="1" customHeight="1" spans="1:6">
      <c r="A72" s="33"/>
      <c r="B72" s="33"/>
      <c r="C72" s="33"/>
      <c r="D72" s="33"/>
      <c r="E72" s="33"/>
      <c r="F72" s="33"/>
    </row>
    <row r="73" s="4" customFormat="1" customHeight="1" spans="1:6">
      <c r="A73" s="33"/>
      <c r="B73" s="33"/>
      <c r="C73" s="33"/>
      <c r="D73" s="33"/>
      <c r="E73" s="33"/>
      <c r="F73" s="33"/>
    </row>
    <row r="74" s="4" customFormat="1" customHeight="1" spans="1:6">
      <c r="A74" s="33"/>
      <c r="B74" s="33"/>
      <c r="C74" s="33"/>
      <c r="D74" s="33"/>
      <c r="E74" s="33"/>
      <c r="F74" s="33"/>
    </row>
    <row r="75" s="4" customFormat="1" customHeight="1" spans="1:6">
      <c r="A75" s="33"/>
      <c r="B75" s="33"/>
      <c r="C75" s="33"/>
      <c r="D75" s="33"/>
      <c r="E75" s="33"/>
      <c r="F75" s="33"/>
    </row>
    <row r="76" s="4" customFormat="1" customHeight="1" spans="1:6">
      <c r="A76" s="33"/>
      <c r="B76" s="33"/>
      <c r="C76" s="33"/>
      <c r="D76" s="33"/>
      <c r="E76" s="33"/>
      <c r="F76" s="33"/>
    </row>
    <row r="77" s="4" customFormat="1" customHeight="1" spans="1:6">
      <c r="A77" s="33"/>
      <c r="B77" s="33"/>
      <c r="C77" s="33"/>
      <c r="D77" s="33"/>
      <c r="E77" s="33"/>
      <c r="F77" s="33"/>
    </row>
    <row r="78" s="4" customFormat="1" customHeight="1" spans="1:6">
      <c r="A78" s="33"/>
      <c r="B78" s="33"/>
      <c r="C78" s="33"/>
      <c r="D78" s="33"/>
      <c r="E78" s="33"/>
      <c r="F78" s="33"/>
    </row>
    <row r="79" s="4" customFormat="1" customHeight="1" spans="1:6">
      <c r="A79" s="33"/>
      <c r="B79" s="33"/>
      <c r="C79" s="33"/>
      <c r="D79" s="33"/>
      <c r="E79" s="33"/>
      <c r="F79" s="33"/>
    </row>
    <row r="80" s="4" customFormat="1" customHeight="1" spans="1:6">
      <c r="A80" s="33"/>
      <c r="B80" s="33"/>
      <c r="C80" s="33"/>
      <c r="D80" s="33"/>
      <c r="E80" s="33"/>
      <c r="F80" s="33"/>
    </row>
    <row r="81" s="4" customFormat="1" customHeight="1" spans="1:6">
      <c r="A81" s="33"/>
      <c r="B81" s="33"/>
      <c r="C81" s="33"/>
      <c r="D81" s="33"/>
      <c r="E81" s="33"/>
      <c r="F81" s="33"/>
    </row>
    <row r="82" s="4" customFormat="1" customHeight="1" spans="1:6">
      <c r="A82" s="33"/>
      <c r="B82" s="33"/>
      <c r="C82" s="33"/>
      <c r="D82" s="33"/>
      <c r="E82" s="33"/>
      <c r="F82" s="33"/>
    </row>
    <row r="83" s="4" customFormat="1" customHeight="1" spans="1:6">
      <c r="A83" s="33"/>
      <c r="B83" s="33"/>
      <c r="C83" s="33"/>
      <c r="D83" s="33"/>
      <c r="E83" s="33"/>
      <c r="F83" s="33"/>
    </row>
    <row r="84" s="4" customFormat="1" customHeight="1" spans="1:6">
      <c r="A84" s="33"/>
      <c r="B84" s="33"/>
      <c r="C84" s="33"/>
      <c r="D84" s="33"/>
      <c r="E84" s="33"/>
      <c r="F84" s="33"/>
    </row>
    <row r="85" s="4" customFormat="1" customHeight="1" spans="1:6">
      <c r="A85" s="33"/>
      <c r="B85" s="33"/>
      <c r="C85" s="33"/>
      <c r="D85" s="33"/>
      <c r="E85" s="33"/>
      <c r="F85" s="33"/>
    </row>
    <row r="86" s="4" customFormat="1" customHeight="1" spans="1:6">
      <c r="A86" s="33"/>
      <c r="B86" s="33"/>
      <c r="C86" s="33"/>
      <c r="D86" s="33"/>
      <c r="E86" s="33"/>
      <c r="F86" s="33"/>
    </row>
    <row r="87" s="4" customFormat="1" customHeight="1" spans="1:6">
      <c r="A87" s="33"/>
      <c r="B87" s="33"/>
      <c r="C87" s="33"/>
      <c r="D87" s="33"/>
      <c r="E87" s="33"/>
      <c r="F87" s="33"/>
    </row>
    <row r="88" s="4" customFormat="1" customHeight="1" spans="1:6">
      <c r="A88" s="33"/>
      <c r="B88" s="33"/>
      <c r="C88" s="33"/>
      <c r="D88" s="33"/>
      <c r="E88" s="33"/>
      <c r="F88" s="33"/>
    </row>
    <row r="89" s="4" customFormat="1" customHeight="1" spans="1:6">
      <c r="A89" s="33"/>
      <c r="B89" s="33"/>
      <c r="C89" s="33"/>
      <c r="D89" s="33"/>
      <c r="E89" s="33"/>
      <c r="F89" s="33"/>
    </row>
    <row r="90" s="4" customFormat="1" customHeight="1" spans="1:6">
      <c r="A90" s="33"/>
      <c r="B90" s="33"/>
      <c r="C90" s="33"/>
      <c r="D90" s="33"/>
      <c r="E90" s="33"/>
      <c r="F90" s="33"/>
    </row>
    <row r="91" s="4" customFormat="1" customHeight="1" spans="1:6">
      <c r="A91" s="33"/>
      <c r="B91" s="33"/>
      <c r="C91" s="33"/>
      <c r="D91" s="33"/>
      <c r="E91" s="33"/>
      <c r="F91" s="33"/>
    </row>
    <row r="92" s="4" customFormat="1" customHeight="1" spans="1:6">
      <c r="A92" s="33"/>
      <c r="B92" s="33"/>
      <c r="C92" s="33"/>
      <c r="D92" s="33"/>
      <c r="E92" s="33"/>
      <c r="F92" s="33"/>
    </row>
    <row r="93" s="4" customFormat="1" customHeight="1" spans="1:6">
      <c r="A93" s="33"/>
      <c r="B93" s="33"/>
      <c r="C93" s="33"/>
      <c r="D93" s="33"/>
      <c r="E93" s="33"/>
      <c r="F93" s="33"/>
    </row>
    <row r="94" s="4" customFormat="1" customHeight="1" spans="1:6">
      <c r="A94" s="33"/>
      <c r="B94" s="33"/>
      <c r="C94" s="33"/>
      <c r="D94" s="33"/>
      <c r="E94" s="33"/>
      <c r="F94" s="33"/>
    </row>
    <row r="95" s="4" customFormat="1" customHeight="1" spans="1:6">
      <c r="A95" s="33"/>
      <c r="B95" s="33"/>
      <c r="C95" s="33"/>
      <c r="D95" s="33"/>
      <c r="E95" s="33"/>
      <c r="F95" s="33"/>
    </row>
    <row r="96" s="4" customFormat="1" customHeight="1" spans="1:6">
      <c r="A96" s="33"/>
      <c r="B96" s="33"/>
      <c r="C96" s="33"/>
      <c r="D96" s="33"/>
      <c r="E96" s="33"/>
      <c r="F96" s="33"/>
    </row>
    <row r="97" s="4" customFormat="1" customHeight="1" spans="1:6">
      <c r="A97" s="33"/>
      <c r="B97" s="33"/>
      <c r="C97" s="33"/>
      <c r="D97" s="33"/>
      <c r="E97" s="33"/>
      <c r="F97" s="33"/>
    </row>
    <row r="98" s="4" customFormat="1" customHeight="1" spans="1:6">
      <c r="A98" s="33"/>
      <c r="B98" s="33"/>
      <c r="C98" s="33"/>
      <c r="D98" s="33"/>
      <c r="E98" s="33"/>
      <c r="F98" s="33"/>
    </row>
    <row r="99" s="4" customFormat="1" customHeight="1" spans="1:6">
      <c r="A99" s="33"/>
      <c r="B99" s="33"/>
      <c r="C99" s="33"/>
      <c r="D99" s="33"/>
      <c r="E99" s="33"/>
      <c r="F99" s="33"/>
    </row>
    <row r="100" s="4" customFormat="1" customHeight="1" spans="1:6">
      <c r="A100" s="33"/>
      <c r="B100" s="33"/>
      <c r="C100" s="33"/>
      <c r="D100" s="33"/>
      <c r="E100" s="33"/>
      <c r="F100" s="33"/>
    </row>
    <row r="101" s="4" customFormat="1" customHeight="1" spans="1:6">
      <c r="A101" s="33"/>
      <c r="B101" s="33"/>
      <c r="C101" s="33"/>
      <c r="D101" s="33"/>
      <c r="E101" s="33"/>
      <c r="F101" s="33"/>
    </row>
    <row r="102" s="4" customFormat="1" customHeight="1" spans="1:6">
      <c r="A102" s="33"/>
      <c r="B102" s="33"/>
      <c r="C102" s="33"/>
      <c r="D102" s="33"/>
      <c r="E102" s="33"/>
      <c r="F102" s="33"/>
    </row>
    <row r="103" s="4" customFormat="1" customHeight="1" spans="1:6">
      <c r="A103" s="33"/>
      <c r="B103" s="33"/>
      <c r="C103" s="33"/>
      <c r="D103" s="33"/>
      <c r="E103" s="33"/>
      <c r="F103" s="33"/>
    </row>
    <row r="104" s="4" customFormat="1" customHeight="1" spans="1:6">
      <c r="A104" s="33"/>
      <c r="B104" s="33"/>
      <c r="C104" s="33"/>
      <c r="D104" s="33"/>
      <c r="E104" s="33"/>
      <c r="F104" s="33"/>
    </row>
    <row r="105" s="4" customFormat="1" customHeight="1" spans="1:6">
      <c r="A105" s="33"/>
      <c r="B105" s="33"/>
      <c r="C105" s="33"/>
      <c r="D105" s="33"/>
      <c r="E105" s="33"/>
      <c r="F105" s="33"/>
    </row>
    <row r="106" s="4" customFormat="1" customHeight="1" spans="1:6">
      <c r="A106" s="33"/>
      <c r="B106" s="33"/>
      <c r="C106" s="33"/>
      <c r="D106" s="33"/>
      <c r="E106" s="33"/>
      <c r="F106" s="33"/>
    </row>
    <row r="107" s="4" customFormat="1" customHeight="1" spans="1:6">
      <c r="A107" s="33"/>
      <c r="B107" s="33"/>
      <c r="C107" s="33"/>
      <c r="D107" s="33"/>
      <c r="E107" s="33"/>
      <c r="F107" s="33"/>
    </row>
    <row r="108" s="4" customFormat="1" customHeight="1" spans="1:6">
      <c r="A108" s="33"/>
      <c r="B108" s="33"/>
      <c r="C108" s="33"/>
      <c r="D108" s="33"/>
      <c r="E108" s="33"/>
      <c r="F108" s="33"/>
    </row>
    <row r="109" s="4" customFormat="1" customHeight="1" spans="1:6">
      <c r="A109" s="33"/>
      <c r="B109" s="33"/>
      <c r="C109" s="33"/>
      <c r="D109" s="33"/>
      <c r="E109" s="33"/>
      <c r="F109" s="33"/>
    </row>
    <row r="110" s="4" customFormat="1" customHeight="1" spans="1:6">
      <c r="A110" s="33"/>
      <c r="B110" s="33"/>
      <c r="C110" s="33"/>
      <c r="D110" s="33"/>
      <c r="E110" s="33"/>
      <c r="F110" s="33"/>
    </row>
    <row r="111" s="4" customFormat="1" customHeight="1" spans="1:6">
      <c r="A111" s="33"/>
      <c r="B111" s="33"/>
      <c r="C111" s="33"/>
      <c r="D111" s="33"/>
      <c r="E111" s="33"/>
      <c r="F111" s="33"/>
    </row>
    <row r="112" s="4" customFormat="1" customHeight="1" spans="1:6">
      <c r="A112" s="33"/>
      <c r="B112" s="33"/>
      <c r="C112" s="33"/>
      <c r="D112" s="33"/>
      <c r="E112" s="33"/>
      <c r="F112" s="33"/>
    </row>
    <row r="113" s="4" customFormat="1" customHeight="1" spans="1:6">
      <c r="A113" s="33"/>
      <c r="B113" s="33"/>
      <c r="C113" s="33"/>
      <c r="D113" s="33"/>
      <c r="E113" s="33"/>
      <c r="F113" s="33"/>
    </row>
    <row r="114" s="4" customFormat="1" customHeight="1" spans="1:6">
      <c r="A114" s="33"/>
      <c r="B114" s="33"/>
      <c r="C114" s="33"/>
      <c r="D114" s="33"/>
      <c r="E114" s="33"/>
      <c r="F114" s="33"/>
    </row>
    <row r="115" s="4" customFormat="1" customHeight="1" spans="1:6">
      <c r="A115" s="33"/>
      <c r="B115" s="33"/>
      <c r="C115" s="33"/>
      <c r="D115" s="33"/>
      <c r="E115" s="33"/>
      <c r="F115" s="33"/>
    </row>
    <row r="116" s="4" customFormat="1" customHeight="1" spans="1:6">
      <c r="A116" s="33"/>
      <c r="B116" s="33"/>
      <c r="C116" s="33"/>
      <c r="D116" s="33"/>
      <c r="E116" s="33"/>
      <c r="F116" s="33"/>
    </row>
    <row r="117" s="4" customFormat="1" customHeight="1" spans="1:6">
      <c r="A117" s="33"/>
      <c r="B117" s="33"/>
      <c r="C117" s="33"/>
      <c r="D117" s="33"/>
      <c r="E117" s="33"/>
      <c r="F117" s="33"/>
    </row>
    <row r="118" s="4" customFormat="1" customHeight="1" spans="1:6">
      <c r="A118" s="33"/>
      <c r="B118" s="33"/>
      <c r="C118" s="33"/>
      <c r="D118" s="33"/>
      <c r="E118" s="33"/>
      <c r="F118" s="33"/>
    </row>
    <row r="119" s="4" customFormat="1" customHeight="1" spans="1:6">
      <c r="A119" s="33"/>
      <c r="B119" s="33"/>
      <c r="C119" s="33"/>
      <c r="D119" s="33"/>
      <c r="E119" s="33"/>
      <c r="F119" s="33"/>
    </row>
    <row r="120" s="4" customFormat="1" customHeight="1" spans="1:6">
      <c r="A120" s="33"/>
      <c r="B120" s="33"/>
      <c r="C120" s="33"/>
      <c r="D120" s="33"/>
      <c r="E120" s="33"/>
      <c r="F120" s="33"/>
    </row>
    <row r="121" s="4" customFormat="1" customHeight="1" spans="1:6">
      <c r="A121" s="33"/>
      <c r="B121" s="33"/>
      <c r="C121" s="33"/>
      <c r="D121" s="33"/>
      <c r="E121" s="33"/>
      <c r="F121" s="33"/>
    </row>
    <row r="122" s="4" customFormat="1" customHeight="1" spans="1:6">
      <c r="A122" s="33"/>
      <c r="B122" s="33"/>
      <c r="C122" s="33"/>
      <c r="D122" s="33"/>
      <c r="E122" s="33"/>
      <c r="F122" s="33"/>
    </row>
    <row r="123" s="4" customFormat="1" customHeight="1" spans="1:6">
      <c r="A123" s="33"/>
      <c r="B123" s="33"/>
      <c r="C123" s="33"/>
      <c r="D123" s="33"/>
      <c r="E123" s="33"/>
      <c r="F123" s="33"/>
    </row>
    <row r="124" s="4" customFormat="1" customHeight="1" spans="1:6">
      <c r="A124" s="33"/>
      <c r="B124" s="33"/>
      <c r="C124" s="33"/>
      <c r="D124" s="33"/>
      <c r="E124" s="33"/>
      <c r="F124" s="33"/>
    </row>
    <row r="125" s="4" customFormat="1" customHeight="1" spans="1:6">
      <c r="A125" s="33"/>
      <c r="B125" s="33"/>
      <c r="C125" s="33"/>
      <c r="D125" s="33"/>
      <c r="E125" s="33"/>
      <c r="F125" s="33"/>
    </row>
    <row r="126" s="4" customFormat="1" customHeight="1" spans="1:6">
      <c r="A126" s="33"/>
      <c r="B126" s="33"/>
      <c r="C126" s="33"/>
      <c r="D126" s="33"/>
      <c r="E126" s="33"/>
      <c r="F126" s="33"/>
    </row>
    <row r="127" s="4" customFormat="1" customHeight="1" spans="1:6">
      <c r="A127" s="33"/>
      <c r="B127" s="33"/>
      <c r="C127" s="33"/>
      <c r="D127" s="33"/>
      <c r="E127" s="33"/>
      <c r="F127" s="33"/>
    </row>
    <row r="128" s="4" customFormat="1" customHeight="1" spans="1:6">
      <c r="A128" s="33"/>
      <c r="B128" s="33"/>
      <c r="C128" s="33"/>
      <c r="D128" s="33"/>
      <c r="E128" s="33"/>
      <c r="F128" s="33"/>
    </row>
    <row r="129" s="4" customFormat="1" customHeight="1" spans="1:6">
      <c r="A129" s="33"/>
      <c r="B129" s="33"/>
      <c r="C129" s="33"/>
      <c r="D129" s="33"/>
      <c r="E129" s="33"/>
      <c r="F129" s="33"/>
    </row>
    <row r="130" s="4" customFormat="1" customHeight="1" spans="1:6">
      <c r="A130" s="33"/>
      <c r="B130" s="33"/>
      <c r="C130" s="33"/>
      <c r="D130" s="33"/>
      <c r="E130" s="33"/>
      <c r="F130" s="33"/>
    </row>
    <row r="131" s="4" customFormat="1" customHeight="1" spans="1:6">
      <c r="A131" s="33"/>
      <c r="B131" s="33"/>
      <c r="C131" s="33"/>
      <c r="D131" s="33"/>
      <c r="E131" s="33"/>
      <c r="F131" s="33"/>
    </row>
    <row r="132" s="4" customFormat="1" customHeight="1" spans="1:6">
      <c r="A132" s="33"/>
      <c r="B132" s="33"/>
      <c r="C132" s="33"/>
      <c r="D132" s="33"/>
      <c r="E132" s="33"/>
      <c r="F132" s="33"/>
    </row>
    <row r="133" s="4" customFormat="1" customHeight="1" spans="1:6">
      <c r="A133" s="33"/>
      <c r="B133" s="33"/>
      <c r="C133" s="33"/>
      <c r="D133" s="33"/>
      <c r="E133" s="33"/>
      <c r="F133" s="33"/>
    </row>
    <row r="134" s="4" customFormat="1" customHeight="1" spans="1:6">
      <c r="A134" s="33"/>
      <c r="B134" s="33"/>
      <c r="C134" s="33"/>
      <c r="D134" s="33"/>
      <c r="E134" s="33"/>
      <c r="F134" s="33"/>
    </row>
    <row r="135" s="4" customFormat="1" customHeight="1" spans="1:6">
      <c r="A135" s="33"/>
      <c r="B135" s="33"/>
      <c r="C135" s="33"/>
      <c r="D135" s="33"/>
      <c r="E135" s="33"/>
      <c r="F135" s="33"/>
    </row>
    <row r="136" s="4" customFormat="1" customHeight="1" spans="1:6">
      <c r="A136" s="33"/>
      <c r="B136" s="33"/>
      <c r="C136" s="33"/>
      <c r="D136" s="33"/>
      <c r="E136" s="33"/>
      <c r="F136" s="33"/>
    </row>
    <row r="137" s="4" customFormat="1" customHeight="1" spans="1:6">
      <c r="A137" s="33"/>
      <c r="B137" s="33"/>
      <c r="C137" s="33"/>
      <c r="D137" s="33"/>
      <c r="E137" s="33"/>
      <c r="F137" s="33"/>
    </row>
    <row r="138" s="4" customFormat="1" customHeight="1" spans="1:6">
      <c r="A138" s="33"/>
      <c r="B138" s="33"/>
      <c r="C138" s="33"/>
      <c r="D138" s="33"/>
      <c r="E138" s="33"/>
      <c r="F138" s="33"/>
    </row>
    <row r="139" s="4" customFormat="1" customHeight="1" spans="1:6">
      <c r="A139" s="33"/>
      <c r="B139" s="33"/>
      <c r="C139" s="33"/>
      <c r="D139" s="33"/>
      <c r="E139" s="33"/>
      <c r="F139" s="33"/>
    </row>
    <row r="140" s="4" customFormat="1" customHeight="1" spans="1:6">
      <c r="A140" s="33"/>
      <c r="B140" s="33"/>
      <c r="C140" s="33"/>
      <c r="D140" s="33"/>
      <c r="E140" s="33"/>
      <c r="F140" s="33"/>
    </row>
    <row r="141" s="4" customFormat="1" customHeight="1" spans="1:6">
      <c r="A141" s="33"/>
      <c r="B141" s="33"/>
      <c r="C141" s="33"/>
      <c r="D141" s="33"/>
      <c r="E141" s="33"/>
      <c r="F141" s="33"/>
    </row>
    <row r="142" s="4" customFormat="1" customHeight="1" spans="1:6">
      <c r="A142" s="33"/>
      <c r="B142" s="33"/>
      <c r="C142" s="33"/>
      <c r="D142" s="33"/>
      <c r="E142" s="33"/>
      <c r="F142" s="33"/>
    </row>
    <row r="143" s="4" customFormat="1" customHeight="1" spans="1:6">
      <c r="A143" s="33"/>
      <c r="B143" s="33"/>
      <c r="C143" s="33"/>
      <c r="D143" s="33"/>
      <c r="E143" s="33"/>
      <c r="F143" s="33"/>
    </row>
    <row r="144" s="4" customFormat="1" customHeight="1" spans="1:6">
      <c r="A144" s="33"/>
      <c r="B144" s="33"/>
      <c r="C144" s="33"/>
      <c r="D144" s="33"/>
      <c r="E144" s="33"/>
      <c r="F144" s="33"/>
    </row>
    <row r="145" s="4" customFormat="1" customHeight="1" spans="1:6">
      <c r="A145" s="33"/>
      <c r="B145" s="33"/>
      <c r="C145" s="33"/>
      <c r="D145" s="33"/>
      <c r="E145" s="33"/>
      <c r="F145" s="33"/>
    </row>
    <row r="146" s="4" customFormat="1" customHeight="1" spans="1:6">
      <c r="A146" s="33"/>
      <c r="B146" s="33"/>
      <c r="C146" s="33"/>
      <c r="D146" s="33"/>
      <c r="E146" s="33"/>
      <c r="F146" s="33"/>
    </row>
    <row r="147" s="4" customFormat="1" customHeight="1" spans="1:6">
      <c r="A147" s="33"/>
      <c r="B147" s="33"/>
      <c r="C147" s="33"/>
      <c r="D147" s="33"/>
      <c r="E147" s="33"/>
      <c r="F147" s="33"/>
    </row>
    <row r="148" s="4" customFormat="1" customHeight="1" spans="1:6">
      <c r="A148" s="33"/>
      <c r="B148" s="33"/>
      <c r="C148" s="33"/>
      <c r="D148" s="33"/>
      <c r="E148" s="33"/>
      <c r="F148" s="33"/>
    </row>
    <row r="149" s="4" customFormat="1" customHeight="1" spans="1:6">
      <c r="A149" s="33"/>
      <c r="B149" s="33"/>
      <c r="C149" s="33"/>
      <c r="D149" s="33"/>
      <c r="E149" s="33"/>
      <c r="F149" s="33"/>
    </row>
    <row r="150" s="4" customFormat="1" customHeight="1" spans="1:6">
      <c r="A150" s="33"/>
      <c r="B150" s="33"/>
      <c r="C150" s="33"/>
      <c r="D150" s="33"/>
      <c r="E150" s="33"/>
      <c r="F150" s="33"/>
    </row>
    <row r="151" s="4" customFormat="1" customHeight="1" spans="1:6">
      <c r="A151" s="33"/>
      <c r="B151" s="33"/>
      <c r="C151" s="33"/>
      <c r="D151" s="33"/>
      <c r="E151" s="33"/>
      <c r="F151" s="33"/>
    </row>
    <row r="152" s="4" customFormat="1" customHeight="1" spans="1:6">
      <c r="A152" s="33"/>
      <c r="B152" s="33"/>
      <c r="C152" s="33"/>
      <c r="D152" s="33"/>
      <c r="E152" s="33"/>
      <c r="F152" s="33"/>
    </row>
    <row r="153" s="4" customFormat="1" customHeight="1" spans="1:6">
      <c r="A153" s="33"/>
      <c r="B153" s="33"/>
      <c r="C153" s="33"/>
      <c r="D153" s="33"/>
      <c r="E153" s="33"/>
      <c r="F153" s="33"/>
    </row>
    <row r="154" s="4" customFormat="1" customHeight="1" spans="1:6">
      <c r="A154" s="33"/>
      <c r="B154" s="33"/>
      <c r="C154" s="33"/>
      <c r="D154" s="33"/>
      <c r="E154" s="33"/>
      <c r="F154" s="33"/>
    </row>
    <row r="155" s="4" customFormat="1" customHeight="1" spans="1:6">
      <c r="A155" s="33"/>
      <c r="B155" s="33"/>
      <c r="C155" s="33"/>
      <c r="D155" s="33"/>
      <c r="E155" s="33"/>
      <c r="F155" s="33"/>
    </row>
    <row r="156" s="4" customFormat="1" customHeight="1" spans="1:6">
      <c r="A156" s="33"/>
      <c r="B156" s="33"/>
      <c r="C156" s="33"/>
      <c r="D156" s="33"/>
      <c r="E156" s="33"/>
      <c r="F156" s="33"/>
    </row>
    <row r="157" s="4" customFormat="1" customHeight="1" spans="1:6">
      <c r="A157" s="33"/>
      <c r="B157" s="33"/>
      <c r="C157" s="33"/>
      <c r="D157" s="33"/>
      <c r="E157" s="33"/>
      <c r="F157" s="33"/>
    </row>
    <row r="158" s="4" customFormat="1" customHeight="1" spans="1:6">
      <c r="A158" s="33"/>
      <c r="B158" s="33"/>
      <c r="C158" s="33"/>
      <c r="D158" s="33"/>
      <c r="E158" s="33"/>
      <c r="F158" s="33"/>
    </row>
    <row r="159" s="4" customFormat="1" customHeight="1" spans="1:6">
      <c r="A159" s="33"/>
      <c r="B159" s="33"/>
      <c r="C159" s="33"/>
      <c r="D159" s="33"/>
      <c r="E159" s="33"/>
      <c r="F159" s="33"/>
    </row>
    <row r="160" s="4" customFormat="1" customHeight="1" spans="1:6">
      <c r="A160" s="33"/>
      <c r="B160" s="33"/>
      <c r="C160" s="33"/>
      <c r="D160" s="33"/>
      <c r="E160" s="33"/>
      <c r="F160" s="33"/>
    </row>
    <row r="161" s="4" customFormat="1" customHeight="1" spans="1:6">
      <c r="A161" s="33"/>
      <c r="B161" s="33"/>
      <c r="C161" s="33"/>
      <c r="D161" s="33"/>
      <c r="E161" s="33"/>
      <c r="F161" s="33"/>
    </row>
    <row r="162" s="4" customFormat="1" customHeight="1" spans="1:6">
      <c r="A162" s="33"/>
      <c r="B162" s="33"/>
      <c r="C162" s="33"/>
      <c r="D162" s="33"/>
      <c r="E162" s="33"/>
      <c r="F162" s="33"/>
    </row>
    <row r="163" s="4" customFormat="1" customHeight="1" spans="1:6">
      <c r="A163" s="33"/>
      <c r="B163" s="33"/>
      <c r="C163" s="33"/>
      <c r="D163" s="33"/>
      <c r="E163" s="33"/>
      <c r="F163" s="33"/>
    </row>
    <row r="164" s="4" customFormat="1" customHeight="1" spans="1:6">
      <c r="A164" s="33"/>
      <c r="B164" s="33"/>
      <c r="C164" s="33"/>
      <c r="D164" s="33"/>
      <c r="E164" s="33"/>
      <c r="F164" s="33"/>
    </row>
    <row r="165" s="4" customFormat="1" customHeight="1" spans="1:6">
      <c r="A165" s="33"/>
      <c r="B165" s="33"/>
      <c r="C165" s="33"/>
      <c r="D165" s="33"/>
      <c r="E165" s="33"/>
      <c r="F165" s="33"/>
    </row>
    <row r="166" s="4" customFormat="1" customHeight="1" spans="1:6">
      <c r="A166" s="33"/>
      <c r="B166" s="33"/>
      <c r="C166" s="33"/>
      <c r="D166" s="33"/>
      <c r="E166" s="33"/>
      <c r="F166" s="33"/>
    </row>
    <row r="167" s="4" customFormat="1" customHeight="1" spans="1:6">
      <c r="A167" s="33"/>
      <c r="B167" s="33"/>
      <c r="C167" s="33"/>
      <c r="D167" s="33"/>
      <c r="E167" s="33"/>
      <c r="F167" s="33"/>
    </row>
    <row r="168" s="4" customFormat="1" customHeight="1" spans="1:6">
      <c r="A168" s="33"/>
      <c r="B168" s="33"/>
      <c r="C168" s="33"/>
      <c r="D168" s="33"/>
      <c r="E168" s="33"/>
      <c r="F168" s="33"/>
    </row>
    <row r="169" s="4" customFormat="1" customHeight="1" spans="1:6">
      <c r="A169" s="33"/>
      <c r="B169" s="33"/>
      <c r="C169" s="33"/>
      <c r="D169" s="33"/>
      <c r="E169" s="33"/>
      <c r="F169" s="33"/>
    </row>
    <row r="170" s="4" customFormat="1" customHeight="1" spans="1:6">
      <c r="A170" s="33"/>
      <c r="B170" s="33"/>
      <c r="C170" s="33"/>
      <c r="D170" s="33"/>
      <c r="E170" s="33"/>
      <c r="F170" s="33"/>
    </row>
    <row r="171" s="4" customFormat="1" customHeight="1" spans="1:6">
      <c r="A171" s="33"/>
      <c r="B171" s="33"/>
      <c r="C171" s="33"/>
      <c r="D171" s="33"/>
      <c r="E171" s="33"/>
      <c r="F171" s="33"/>
    </row>
    <row r="172" s="4" customFormat="1" customHeight="1" spans="1:6">
      <c r="A172" s="33"/>
      <c r="B172" s="33"/>
      <c r="C172" s="33"/>
      <c r="D172" s="33"/>
      <c r="E172" s="33"/>
      <c r="F172" s="33"/>
    </row>
    <row r="173" s="4" customFormat="1" customHeight="1" spans="1:6">
      <c r="A173" s="33"/>
      <c r="B173" s="33"/>
      <c r="C173" s="33"/>
      <c r="D173" s="33"/>
      <c r="E173" s="33"/>
      <c r="F173" s="33"/>
    </row>
    <row r="174" s="4" customFormat="1" customHeight="1" spans="1:6">
      <c r="A174" s="33"/>
      <c r="B174" s="33"/>
      <c r="C174" s="33"/>
      <c r="D174" s="33"/>
      <c r="E174" s="33"/>
      <c r="F174" s="33"/>
    </row>
    <row r="175" s="4" customFormat="1" customHeight="1" spans="1:6">
      <c r="A175" s="33"/>
      <c r="B175" s="33"/>
      <c r="C175" s="33"/>
      <c r="D175" s="33"/>
      <c r="E175" s="33"/>
      <c r="F175" s="33"/>
    </row>
    <row r="176" s="4" customFormat="1" customHeight="1" spans="1:6">
      <c r="A176" s="33"/>
      <c r="B176" s="33"/>
      <c r="C176" s="33"/>
      <c r="D176" s="33"/>
      <c r="E176" s="33"/>
      <c r="F176" s="33"/>
    </row>
    <row r="177" s="4" customFormat="1" customHeight="1" spans="1:6">
      <c r="A177" s="33"/>
      <c r="B177" s="33"/>
      <c r="C177" s="33"/>
      <c r="D177" s="33"/>
      <c r="E177" s="33"/>
      <c r="F177" s="33"/>
    </row>
    <row r="178" s="4" customFormat="1" customHeight="1" spans="1:6">
      <c r="A178" s="33"/>
      <c r="B178" s="33"/>
      <c r="C178" s="33"/>
      <c r="D178" s="33"/>
      <c r="E178" s="33"/>
      <c r="F178" s="33"/>
    </row>
    <row r="179" s="4" customFormat="1" customHeight="1" spans="1:6">
      <c r="A179" s="33"/>
      <c r="B179" s="33"/>
      <c r="C179" s="33"/>
      <c r="D179" s="33"/>
      <c r="E179" s="33"/>
      <c r="F179" s="33"/>
    </row>
    <row r="180" s="4" customFormat="1" customHeight="1" spans="1:6">
      <c r="A180" s="33"/>
      <c r="B180" s="33"/>
      <c r="C180" s="33"/>
      <c r="D180" s="33"/>
      <c r="E180" s="33"/>
      <c r="F180" s="33"/>
    </row>
    <row r="181" s="4" customFormat="1" customHeight="1" spans="1:6">
      <c r="A181" s="33"/>
      <c r="B181" s="33"/>
      <c r="C181" s="33"/>
      <c r="D181" s="33"/>
      <c r="E181" s="33"/>
      <c r="F181" s="33"/>
    </row>
    <row r="182" s="4" customFormat="1" customHeight="1" spans="1:6">
      <c r="A182" s="33"/>
      <c r="B182" s="33"/>
      <c r="C182" s="33"/>
      <c r="D182" s="33"/>
      <c r="E182" s="33"/>
      <c r="F182" s="33"/>
    </row>
    <row r="183" s="4" customFormat="1" customHeight="1" spans="1:6">
      <c r="A183" s="33"/>
      <c r="B183" s="33"/>
      <c r="C183" s="33"/>
      <c r="D183" s="33"/>
      <c r="E183" s="33"/>
      <c r="F183" s="33"/>
    </row>
    <row r="184" s="4" customFormat="1" customHeight="1" spans="1:6">
      <c r="A184" s="33"/>
      <c r="B184" s="33"/>
      <c r="C184" s="33"/>
      <c r="D184" s="33"/>
      <c r="E184" s="33"/>
      <c r="F184" s="33"/>
    </row>
    <row r="185" s="4" customFormat="1" customHeight="1" spans="1:6">
      <c r="A185" s="33"/>
      <c r="B185" s="33"/>
      <c r="C185" s="33"/>
      <c r="D185" s="33"/>
      <c r="E185" s="33"/>
      <c r="F185" s="33"/>
    </row>
    <row r="186" s="4" customFormat="1" customHeight="1" spans="1:6">
      <c r="A186" s="33"/>
      <c r="B186" s="33"/>
      <c r="C186" s="33"/>
      <c r="D186" s="33"/>
      <c r="E186" s="33"/>
      <c r="F186" s="33"/>
    </row>
    <row r="187" s="4" customFormat="1" customHeight="1" spans="1:6">
      <c r="A187" s="33"/>
      <c r="B187" s="33"/>
      <c r="C187" s="33"/>
      <c r="D187" s="33"/>
      <c r="E187" s="33"/>
      <c r="F187" s="33"/>
    </row>
    <row r="188" s="4" customFormat="1" customHeight="1" spans="1:6">
      <c r="A188" s="33"/>
      <c r="B188" s="33"/>
      <c r="C188" s="33"/>
      <c r="D188" s="33"/>
      <c r="E188" s="33"/>
      <c r="F188" s="33"/>
    </row>
    <row r="189" s="4" customFormat="1" customHeight="1" spans="1:6">
      <c r="A189" s="33"/>
      <c r="B189" s="33"/>
      <c r="C189" s="33"/>
      <c r="D189" s="33"/>
      <c r="E189" s="33"/>
      <c r="F189" s="33"/>
    </row>
    <row r="190" s="4" customFormat="1" customHeight="1" spans="1:6">
      <c r="A190" s="33"/>
      <c r="B190" s="33"/>
      <c r="C190" s="33"/>
      <c r="D190" s="33"/>
      <c r="E190" s="33"/>
      <c r="F190" s="33"/>
    </row>
    <row r="191" s="4" customFormat="1" customHeight="1" spans="1:6">
      <c r="A191" s="33"/>
      <c r="B191" s="33"/>
      <c r="C191" s="33"/>
      <c r="D191" s="33"/>
      <c r="E191" s="33"/>
      <c r="F191" s="33"/>
    </row>
    <row r="192" s="4" customFormat="1" customHeight="1" spans="1:6">
      <c r="A192" s="33"/>
      <c r="B192" s="33"/>
      <c r="C192" s="33"/>
      <c r="D192" s="33"/>
      <c r="E192" s="33"/>
      <c r="F192" s="33"/>
    </row>
    <row r="193" s="4" customFormat="1" customHeight="1" spans="1:6">
      <c r="A193" s="33"/>
      <c r="B193" s="33"/>
      <c r="C193" s="33"/>
      <c r="D193" s="33"/>
      <c r="E193" s="33"/>
      <c r="F193" s="33"/>
    </row>
    <row r="194" s="4" customFormat="1" customHeight="1" spans="1:6">
      <c r="A194" s="33"/>
      <c r="B194" s="33"/>
      <c r="C194" s="33"/>
      <c r="D194" s="33"/>
      <c r="E194" s="33"/>
      <c r="F194" s="33"/>
    </row>
    <row r="195" s="4" customFormat="1" customHeight="1" spans="1:6">
      <c r="A195" s="33"/>
      <c r="B195" s="33"/>
      <c r="C195" s="33"/>
      <c r="D195" s="33"/>
      <c r="E195" s="33"/>
      <c r="F195" s="33"/>
    </row>
    <row r="196" s="4" customFormat="1" customHeight="1" spans="1:6">
      <c r="A196" s="33"/>
      <c r="B196" s="33"/>
      <c r="C196" s="33"/>
      <c r="D196" s="33"/>
      <c r="E196" s="33"/>
      <c r="F196" s="33"/>
    </row>
    <row r="197" s="4" customFormat="1" customHeight="1" spans="1:6">
      <c r="A197" s="33"/>
      <c r="B197" s="33"/>
      <c r="C197" s="33"/>
      <c r="D197" s="33"/>
      <c r="E197" s="33"/>
      <c r="F197" s="33"/>
    </row>
    <row r="198" s="4" customFormat="1" customHeight="1" spans="1:6">
      <c r="A198" s="33"/>
      <c r="B198" s="33"/>
      <c r="C198" s="33"/>
      <c r="D198" s="33"/>
      <c r="E198" s="33"/>
      <c r="F198" s="33"/>
    </row>
    <row r="199" s="4" customFormat="1" customHeight="1" spans="1:6">
      <c r="A199" s="33"/>
      <c r="B199" s="33"/>
      <c r="C199" s="33"/>
      <c r="D199" s="33"/>
      <c r="E199" s="33"/>
      <c r="F199" s="33"/>
    </row>
    <row r="200" s="4" customFormat="1" customHeight="1" spans="1:6">
      <c r="A200" s="33"/>
      <c r="B200" s="33"/>
      <c r="C200" s="33"/>
      <c r="D200" s="33"/>
      <c r="E200" s="33"/>
      <c r="F200" s="33"/>
    </row>
    <row r="201" s="4" customFormat="1" customHeight="1" spans="1:6">
      <c r="A201" s="33"/>
      <c r="B201" s="33"/>
      <c r="C201" s="33"/>
      <c r="D201" s="33"/>
      <c r="E201" s="33"/>
      <c r="F201" s="33"/>
    </row>
    <row r="202" s="4" customFormat="1" customHeight="1" spans="1:6">
      <c r="A202" s="33"/>
      <c r="B202" s="33"/>
      <c r="C202" s="33"/>
      <c r="D202" s="33"/>
      <c r="E202" s="33"/>
      <c r="F202" s="33"/>
    </row>
    <row r="203" s="4" customFormat="1" customHeight="1" spans="1:6">
      <c r="A203" s="33"/>
      <c r="B203" s="33"/>
      <c r="C203" s="33"/>
      <c r="D203" s="33"/>
      <c r="E203" s="33"/>
      <c r="F203" s="33"/>
    </row>
    <row r="204" s="4" customFormat="1" customHeight="1" spans="1:6">
      <c r="A204" s="33"/>
      <c r="B204" s="33"/>
      <c r="C204" s="33"/>
      <c r="D204" s="33"/>
      <c r="E204" s="33"/>
      <c r="F204" s="33"/>
    </row>
    <row r="205" s="4" customFormat="1" customHeight="1" spans="1:6">
      <c r="A205" s="33"/>
      <c r="B205" s="33"/>
      <c r="C205" s="33"/>
      <c r="D205" s="33"/>
      <c r="E205" s="33"/>
      <c r="F205" s="33"/>
    </row>
    <row r="206" s="4" customFormat="1" customHeight="1" spans="1:6">
      <c r="A206" s="33"/>
      <c r="B206" s="33"/>
      <c r="C206" s="33"/>
      <c r="D206" s="33"/>
      <c r="E206" s="33"/>
      <c r="F206" s="33"/>
    </row>
    <row r="207" s="4" customFormat="1" customHeight="1" spans="1:6">
      <c r="A207" s="33"/>
      <c r="B207" s="33"/>
      <c r="C207" s="33"/>
      <c r="D207" s="33"/>
      <c r="E207" s="33"/>
      <c r="F207" s="33"/>
    </row>
    <row r="208" s="4" customFormat="1" customHeight="1" spans="1:6">
      <c r="A208" s="33"/>
      <c r="B208" s="33"/>
      <c r="C208" s="33"/>
      <c r="D208" s="33"/>
      <c r="E208" s="33"/>
      <c r="F208" s="33"/>
    </row>
    <row r="209" s="4" customFormat="1" customHeight="1" spans="1:6">
      <c r="A209" s="33"/>
      <c r="B209" s="33"/>
      <c r="C209" s="33"/>
      <c r="D209" s="33"/>
      <c r="E209" s="33"/>
      <c r="F209" s="33"/>
    </row>
    <row r="210" s="4" customFormat="1" customHeight="1" spans="1:6">
      <c r="A210" s="33"/>
      <c r="B210" s="33"/>
      <c r="C210" s="33"/>
      <c r="D210" s="33"/>
      <c r="E210" s="33"/>
      <c r="F210" s="33"/>
    </row>
    <row r="211" s="4" customFormat="1" customHeight="1" spans="1:6">
      <c r="A211" s="33"/>
      <c r="B211" s="33"/>
      <c r="C211" s="33"/>
      <c r="D211" s="33"/>
      <c r="E211" s="33"/>
      <c r="F211" s="33"/>
    </row>
    <row r="212" s="4" customFormat="1" customHeight="1" spans="1:6">
      <c r="A212" s="33"/>
      <c r="B212" s="33"/>
      <c r="C212" s="33"/>
      <c r="D212" s="33"/>
      <c r="E212" s="33"/>
      <c r="F212" s="33"/>
    </row>
    <row r="213" s="4" customFormat="1" customHeight="1" spans="1:6">
      <c r="A213" s="33"/>
      <c r="B213" s="33"/>
      <c r="C213" s="33"/>
      <c r="D213" s="33"/>
      <c r="E213" s="33"/>
      <c r="F213" s="33"/>
    </row>
    <row r="214" s="4" customFormat="1" customHeight="1" spans="1:6">
      <c r="A214" s="33"/>
      <c r="B214" s="33"/>
      <c r="C214" s="33"/>
      <c r="D214" s="33"/>
      <c r="E214" s="33"/>
      <c r="F214" s="33"/>
    </row>
    <row r="215" s="4" customFormat="1" customHeight="1" spans="1:6">
      <c r="A215" s="33"/>
      <c r="B215" s="33"/>
      <c r="C215" s="33"/>
      <c r="D215" s="33"/>
      <c r="E215" s="33"/>
      <c r="F215" s="33"/>
    </row>
    <row r="216" s="4" customFormat="1" customHeight="1" spans="1:6">
      <c r="A216" s="33"/>
      <c r="B216" s="33"/>
      <c r="C216" s="33"/>
      <c r="D216" s="33"/>
      <c r="E216" s="33"/>
      <c r="F216" s="33"/>
    </row>
    <row r="217" s="4" customFormat="1" customHeight="1" spans="1:6">
      <c r="A217" s="33"/>
      <c r="B217" s="33"/>
      <c r="C217" s="33"/>
      <c r="D217" s="33"/>
      <c r="E217" s="33"/>
      <c r="F217" s="33"/>
    </row>
    <row r="218" s="4" customFormat="1" customHeight="1" spans="1:6">
      <c r="A218" s="33"/>
      <c r="B218" s="33"/>
      <c r="C218" s="33"/>
      <c r="D218" s="33"/>
      <c r="E218" s="33"/>
      <c r="F218" s="33"/>
    </row>
    <row r="219" s="4" customFormat="1" customHeight="1" spans="1:6">
      <c r="A219" s="33"/>
      <c r="B219" s="33"/>
      <c r="C219" s="33"/>
      <c r="D219" s="33"/>
      <c r="E219" s="33"/>
      <c r="F219" s="33"/>
    </row>
    <row r="220" s="4" customFormat="1" customHeight="1" spans="1:6">
      <c r="A220" s="33"/>
      <c r="B220" s="33"/>
      <c r="C220" s="33"/>
      <c r="D220" s="33"/>
      <c r="E220" s="33"/>
      <c r="F220" s="33"/>
    </row>
    <row r="221" s="4" customFormat="1" customHeight="1" spans="1:6">
      <c r="A221" s="33"/>
      <c r="B221" s="33"/>
      <c r="C221" s="33"/>
      <c r="D221" s="33"/>
      <c r="E221" s="33"/>
      <c r="F221" s="33"/>
    </row>
    <row r="222" s="4" customFormat="1" customHeight="1" spans="1:6">
      <c r="A222" s="33"/>
      <c r="B222" s="33"/>
      <c r="C222" s="33"/>
      <c r="D222" s="33"/>
      <c r="E222" s="33"/>
      <c r="F222" s="33"/>
    </row>
    <row r="223" s="4" customFormat="1" customHeight="1" spans="1:6">
      <c r="A223" s="33"/>
      <c r="B223" s="33"/>
      <c r="C223" s="33"/>
      <c r="D223" s="33"/>
      <c r="E223" s="33"/>
      <c r="F223" s="33"/>
    </row>
    <row r="224" s="4" customFormat="1" customHeight="1" spans="1:6">
      <c r="A224" s="33"/>
      <c r="B224" s="33"/>
      <c r="C224" s="33"/>
      <c r="D224" s="33"/>
      <c r="E224" s="33"/>
      <c r="F224" s="33"/>
    </row>
    <row r="225" s="4" customFormat="1" customHeight="1" spans="1:6">
      <c r="A225" s="33"/>
      <c r="B225" s="33"/>
      <c r="C225" s="33"/>
      <c r="D225" s="33"/>
      <c r="E225" s="33"/>
      <c r="F225" s="33"/>
    </row>
    <row r="226" s="4" customFormat="1" customHeight="1" spans="1:6">
      <c r="A226" s="33"/>
      <c r="B226" s="33"/>
      <c r="C226" s="33"/>
      <c r="D226" s="33"/>
      <c r="E226" s="33"/>
      <c r="F226" s="33"/>
    </row>
    <row r="227" s="4" customFormat="1" customHeight="1" spans="1:6">
      <c r="A227" s="33"/>
      <c r="B227" s="33"/>
      <c r="C227" s="33"/>
      <c r="D227" s="33"/>
      <c r="E227" s="33"/>
      <c r="F227" s="33"/>
    </row>
    <row r="228" s="4" customFormat="1" customHeight="1" spans="1:6">
      <c r="A228" s="33"/>
      <c r="B228" s="33"/>
      <c r="C228" s="33"/>
      <c r="D228" s="33"/>
      <c r="E228" s="33"/>
      <c r="F228" s="33"/>
    </row>
    <row r="229" s="4" customFormat="1" customHeight="1" spans="1:6">
      <c r="A229" s="33"/>
      <c r="B229" s="33"/>
      <c r="C229" s="33"/>
      <c r="D229" s="33"/>
      <c r="E229" s="33"/>
      <c r="F229" s="33"/>
    </row>
    <row r="230" s="4" customFormat="1" customHeight="1" spans="1:6">
      <c r="A230" s="33"/>
      <c r="B230" s="33"/>
      <c r="C230" s="33"/>
      <c r="D230" s="33"/>
      <c r="E230" s="33"/>
      <c r="F230" s="33"/>
    </row>
    <row r="231" s="4" customFormat="1" customHeight="1" spans="1:6">
      <c r="A231" s="33"/>
      <c r="B231" s="33"/>
      <c r="C231" s="33"/>
      <c r="D231" s="33"/>
      <c r="E231" s="33"/>
      <c r="F231" s="33"/>
    </row>
    <row r="232" s="4" customFormat="1" customHeight="1" spans="1:6">
      <c r="A232" s="33"/>
      <c r="B232" s="33"/>
      <c r="C232" s="33"/>
      <c r="D232" s="33"/>
      <c r="E232" s="33"/>
      <c r="F232" s="33"/>
    </row>
    <row r="233" s="4" customFormat="1" customHeight="1" spans="1:6">
      <c r="A233" s="33"/>
      <c r="B233" s="33"/>
      <c r="C233" s="33"/>
      <c r="D233" s="33"/>
      <c r="E233" s="33"/>
      <c r="F233" s="33"/>
    </row>
    <row r="234" s="4" customFormat="1" customHeight="1" spans="1:6">
      <c r="A234" s="33"/>
      <c r="B234" s="33"/>
      <c r="C234" s="33"/>
      <c r="D234" s="33"/>
      <c r="E234" s="33"/>
      <c r="F234" s="33"/>
    </row>
    <row r="235" s="4" customFormat="1" customHeight="1" spans="1:6">
      <c r="A235" s="33"/>
      <c r="B235" s="33"/>
      <c r="C235" s="33"/>
      <c r="D235" s="33"/>
      <c r="E235" s="33"/>
      <c r="F235" s="33"/>
    </row>
    <row r="236" s="4" customFormat="1" customHeight="1" spans="1:6">
      <c r="A236" s="33"/>
      <c r="B236" s="33"/>
      <c r="C236" s="33"/>
      <c r="D236" s="33"/>
      <c r="E236" s="33"/>
      <c r="F236" s="33"/>
    </row>
    <row r="237" s="4" customFormat="1" customHeight="1" spans="1:6">
      <c r="A237" s="33"/>
      <c r="B237" s="33"/>
      <c r="C237" s="33"/>
      <c r="D237" s="33"/>
      <c r="E237" s="33"/>
      <c r="F237" s="33"/>
    </row>
    <row r="238" s="4" customFormat="1" customHeight="1" spans="1:6">
      <c r="A238" s="33"/>
      <c r="B238" s="33"/>
      <c r="C238" s="33"/>
      <c r="D238" s="33"/>
      <c r="E238" s="33"/>
      <c r="F238" s="33"/>
    </row>
    <row r="239" s="4" customFormat="1" customHeight="1" spans="1:6">
      <c r="A239" s="33"/>
      <c r="B239" s="33"/>
      <c r="C239" s="33"/>
      <c r="D239" s="33"/>
      <c r="E239" s="33"/>
      <c r="F239" s="33"/>
    </row>
    <row r="240" s="4" customFormat="1" customHeight="1" spans="1:6">
      <c r="A240" s="33"/>
      <c r="B240" s="33"/>
      <c r="C240" s="33"/>
      <c r="D240" s="33"/>
      <c r="E240" s="33"/>
      <c r="F240" s="33"/>
    </row>
    <row r="241" s="4" customFormat="1" customHeight="1" spans="1:6">
      <c r="A241" s="33"/>
      <c r="B241" s="33"/>
      <c r="C241" s="33"/>
      <c r="D241" s="33"/>
      <c r="E241" s="33"/>
      <c r="F241" s="33"/>
    </row>
    <row r="242" s="4" customFormat="1" customHeight="1" spans="1:6">
      <c r="A242" s="33"/>
      <c r="B242" s="33"/>
      <c r="C242" s="33"/>
      <c r="D242" s="33"/>
      <c r="E242" s="33"/>
      <c r="F242" s="33"/>
    </row>
    <row r="243" s="4" customFormat="1" customHeight="1" spans="1:6">
      <c r="A243" s="33"/>
      <c r="B243" s="33"/>
      <c r="C243" s="33"/>
      <c r="D243" s="33"/>
      <c r="E243" s="33"/>
      <c r="F243" s="33"/>
    </row>
    <row r="244" s="4" customFormat="1" customHeight="1" spans="1:6">
      <c r="A244" s="33"/>
      <c r="B244" s="33"/>
      <c r="C244" s="33"/>
      <c r="D244" s="33"/>
      <c r="E244" s="33"/>
      <c r="F244" s="33"/>
    </row>
    <row r="245" s="4" customFormat="1" customHeight="1" spans="1:6">
      <c r="A245" s="33"/>
      <c r="B245" s="33"/>
      <c r="C245" s="33"/>
      <c r="D245" s="33"/>
      <c r="E245" s="33"/>
      <c r="F245" s="33"/>
    </row>
    <row r="246" s="4" customFormat="1" customHeight="1" spans="1:6">
      <c r="A246" s="33"/>
      <c r="B246" s="33"/>
      <c r="C246" s="33"/>
      <c r="D246" s="33"/>
      <c r="E246" s="33"/>
      <c r="F246" s="33"/>
    </row>
    <row r="247" s="4" customFormat="1" customHeight="1" spans="1:6">
      <c r="A247" s="33"/>
      <c r="B247" s="33"/>
      <c r="C247" s="33"/>
      <c r="D247" s="33"/>
      <c r="E247" s="33"/>
      <c r="F247" s="33"/>
    </row>
    <row r="248" s="4" customFormat="1" customHeight="1" spans="1:6">
      <c r="A248" s="33"/>
      <c r="B248" s="33"/>
      <c r="C248" s="33"/>
      <c r="D248" s="33"/>
      <c r="E248" s="33"/>
      <c r="F248" s="33"/>
    </row>
    <row r="249" s="4" customFormat="1" customHeight="1" spans="1:6">
      <c r="A249" s="33"/>
      <c r="B249" s="33"/>
      <c r="C249" s="33"/>
      <c r="D249" s="33"/>
      <c r="E249" s="33"/>
      <c r="F249" s="33"/>
    </row>
    <row r="250" s="4" customFormat="1" customHeight="1" spans="1:6">
      <c r="A250" s="33"/>
      <c r="B250" s="33"/>
      <c r="C250" s="33"/>
      <c r="D250" s="33"/>
      <c r="E250" s="33"/>
      <c r="F250" s="33"/>
    </row>
    <row r="251" s="4" customFormat="1" customHeight="1" spans="1:6">
      <c r="A251" s="33"/>
      <c r="B251" s="33"/>
      <c r="C251" s="33"/>
      <c r="D251" s="33"/>
      <c r="E251" s="33"/>
      <c r="F251" s="33"/>
    </row>
    <row r="252" s="4" customFormat="1" customHeight="1" spans="1:6">
      <c r="A252" s="33"/>
      <c r="B252" s="33"/>
      <c r="C252" s="33"/>
      <c r="D252" s="33"/>
      <c r="E252" s="33"/>
      <c r="F252" s="33"/>
    </row>
    <row r="253" s="4" customFormat="1" customHeight="1" spans="1:6">
      <c r="A253" s="33"/>
      <c r="B253" s="33"/>
      <c r="C253" s="33"/>
      <c r="D253" s="33"/>
      <c r="E253" s="33"/>
      <c r="F253" s="33"/>
    </row>
    <row r="254" s="4" customFormat="1" customHeight="1" spans="1:6">
      <c r="A254" s="33"/>
      <c r="B254" s="33"/>
      <c r="C254" s="33"/>
      <c r="D254" s="33"/>
      <c r="E254" s="33"/>
      <c r="F254" s="33"/>
    </row>
    <row r="255" s="4" customFormat="1" customHeight="1" spans="1:6">
      <c r="A255" s="33"/>
      <c r="B255" s="33"/>
      <c r="C255" s="33"/>
      <c r="D255" s="33"/>
      <c r="E255" s="33"/>
      <c r="F255" s="33"/>
    </row>
    <row r="256" s="4" customFormat="1" customHeight="1" spans="1:6">
      <c r="A256" s="33"/>
      <c r="B256" s="33"/>
      <c r="C256" s="33"/>
      <c r="D256" s="33"/>
      <c r="E256" s="33"/>
      <c r="F256" s="33"/>
    </row>
    <row r="257" s="4" customFormat="1" customHeight="1" spans="1:6">
      <c r="A257" s="33"/>
      <c r="B257" s="33"/>
      <c r="C257" s="33"/>
      <c r="D257" s="33"/>
      <c r="E257" s="33"/>
      <c r="F257" s="33"/>
    </row>
    <row r="258" s="4" customFormat="1" customHeight="1" spans="1:6">
      <c r="A258" s="33"/>
      <c r="B258" s="33"/>
      <c r="C258" s="33"/>
      <c r="D258" s="33"/>
      <c r="E258" s="33"/>
      <c r="F258" s="33"/>
    </row>
    <row r="259" s="4" customFormat="1" customHeight="1" spans="1:6">
      <c r="A259" s="33"/>
      <c r="B259" s="33"/>
      <c r="C259" s="33"/>
      <c r="D259" s="33"/>
      <c r="E259" s="33"/>
      <c r="F259" s="33"/>
    </row>
    <row r="260" s="4" customFormat="1" customHeight="1" spans="1:6">
      <c r="A260" s="33"/>
      <c r="B260" s="33"/>
      <c r="C260" s="33"/>
      <c r="D260" s="33"/>
      <c r="E260" s="33"/>
      <c r="F260" s="33"/>
    </row>
    <row r="261" s="4" customFormat="1" customHeight="1" spans="1:6">
      <c r="A261" s="33"/>
      <c r="B261" s="33"/>
      <c r="C261" s="33"/>
      <c r="D261" s="33"/>
      <c r="E261" s="33"/>
      <c r="F261" s="33"/>
    </row>
    <row r="262" s="4" customFormat="1" customHeight="1" spans="1:6">
      <c r="A262" s="33"/>
      <c r="B262" s="33"/>
      <c r="C262" s="33"/>
      <c r="D262" s="33"/>
      <c r="E262" s="33"/>
      <c r="F262" s="33"/>
    </row>
    <row r="263" s="4" customFormat="1" customHeight="1" spans="1:6">
      <c r="A263" s="33"/>
      <c r="B263" s="33"/>
      <c r="C263" s="33"/>
      <c r="D263" s="33"/>
      <c r="E263" s="33"/>
      <c r="F263" s="33"/>
    </row>
    <row r="264" s="4" customFormat="1" customHeight="1" spans="1:6">
      <c r="A264" s="33"/>
      <c r="B264" s="33"/>
      <c r="C264" s="33"/>
      <c r="D264" s="33"/>
      <c r="E264" s="33"/>
      <c r="F264" s="33"/>
    </row>
    <row r="265" s="4" customFormat="1" customHeight="1" spans="1:6">
      <c r="A265" s="33"/>
      <c r="B265" s="33"/>
      <c r="C265" s="33"/>
      <c r="D265" s="33"/>
      <c r="E265" s="33"/>
      <c r="F265" s="33"/>
    </row>
    <row r="266" s="4" customFormat="1" customHeight="1" spans="1:6">
      <c r="A266" s="33"/>
      <c r="B266" s="33"/>
      <c r="C266" s="33"/>
      <c r="D266" s="33"/>
      <c r="E266" s="33"/>
      <c r="F266" s="33"/>
    </row>
    <row r="267" s="4" customFormat="1" customHeight="1" spans="1:6">
      <c r="A267" s="33"/>
      <c r="B267" s="33"/>
      <c r="C267" s="33"/>
      <c r="D267" s="33"/>
      <c r="E267" s="33"/>
      <c r="F267" s="33"/>
    </row>
    <row r="268" s="4" customFormat="1" customHeight="1" spans="1:6">
      <c r="A268" s="33"/>
      <c r="B268" s="33"/>
      <c r="C268" s="33"/>
      <c r="D268" s="33"/>
      <c r="E268" s="33"/>
      <c r="F268" s="33"/>
    </row>
    <row r="269" s="4" customFormat="1" customHeight="1" spans="1:6">
      <c r="A269" s="33"/>
      <c r="B269" s="33"/>
      <c r="C269" s="33"/>
      <c r="D269" s="33"/>
      <c r="E269" s="33"/>
      <c r="F269" s="33"/>
    </row>
    <row r="270" s="4" customFormat="1" customHeight="1" spans="1:6">
      <c r="A270" s="33"/>
      <c r="B270" s="33"/>
      <c r="C270" s="33"/>
      <c r="D270" s="33"/>
      <c r="E270" s="33"/>
      <c r="F270" s="33"/>
    </row>
    <row r="271" s="4" customFormat="1" customHeight="1" spans="1:6">
      <c r="A271" s="33"/>
      <c r="B271" s="33"/>
      <c r="C271" s="33"/>
      <c r="D271" s="33"/>
      <c r="E271" s="33"/>
      <c r="F271" s="33"/>
    </row>
    <row r="272" s="4" customFormat="1" customHeight="1" spans="1:6">
      <c r="A272" s="33"/>
      <c r="B272" s="33"/>
      <c r="C272" s="33"/>
      <c r="D272" s="33"/>
      <c r="E272" s="33"/>
      <c r="F272" s="33"/>
    </row>
    <row r="273" s="4" customFormat="1" customHeight="1" spans="1:6">
      <c r="A273" s="33"/>
      <c r="B273" s="33"/>
      <c r="C273" s="33"/>
      <c r="D273" s="33"/>
      <c r="E273" s="33"/>
      <c r="F273" s="33"/>
    </row>
    <row r="274" s="4" customFormat="1" customHeight="1" spans="1:6">
      <c r="A274" s="33"/>
      <c r="B274" s="33"/>
      <c r="C274" s="33"/>
      <c r="D274" s="33"/>
      <c r="E274" s="33"/>
      <c r="F274" s="33"/>
    </row>
    <row r="275" s="4" customFormat="1" customHeight="1" spans="1:6">
      <c r="A275" s="33"/>
      <c r="B275" s="33"/>
      <c r="C275" s="33"/>
      <c r="D275" s="33"/>
      <c r="E275" s="33"/>
      <c r="F275" s="33"/>
    </row>
    <row r="276" s="4" customFormat="1" customHeight="1" spans="1:6">
      <c r="A276" s="33"/>
      <c r="B276" s="33"/>
      <c r="C276" s="33"/>
      <c r="D276" s="33"/>
      <c r="E276" s="33"/>
      <c r="F276" s="33"/>
    </row>
    <row r="277" s="4" customFormat="1" customHeight="1" spans="1:6">
      <c r="A277" s="33"/>
      <c r="B277" s="33"/>
      <c r="C277" s="33"/>
      <c r="D277" s="33"/>
      <c r="E277" s="33"/>
      <c r="F277" s="33"/>
    </row>
    <row r="278" s="4" customFormat="1" customHeight="1" spans="1:6">
      <c r="A278" s="33"/>
      <c r="B278" s="33"/>
      <c r="C278" s="33"/>
      <c r="D278" s="33"/>
      <c r="E278" s="33"/>
      <c r="F278" s="33"/>
    </row>
    <row r="279" s="4" customFormat="1" customHeight="1" spans="1:6">
      <c r="A279" s="33"/>
      <c r="B279" s="33"/>
      <c r="C279" s="33"/>
      <c r="D279" s="33"/>
      <c r="E279" s="33"/>
      <c r="F279" s="33"/>
    </row>
    <row r="280" s="4" customFormat="1" customHeight="1" spans="1:6">
      <c r="A280" s="33"/>
      <c r="B280" s="33"/>
      <c r="C280" s="33"/>
      <c r="D280" s="33"/>
      <c r="E280" s="33"/>
      <c r="F280" s="33"/>
    </row>
    <row r="281" s="4" customFormat="1" customHeight="1" spans="1:6">
      <c r="A281" s="33"/>
      <c r="B281" s="33"/>
      <c r="C281" s="33"/>
      <c r="D281" s="33"/>
      <c r="E281" s="33"/>
      <c r="F281" s="33"/>
    </row>
    <row r="282" s="4" customFormat="1" customHeight="1" spans="1:6">
      <c r="A282" s="33"/>
      <c r="B282" s="33"/>
      <c r="C282" s="33"/>
      <c r="D282" s="33"/>
      <c r="E282" s="33"/>
      <c r="F282" s="33"/>
    </row>
    <row r="283" s="4" customFormat="1" customHeight="1" spans="1:6">
      <c r="A283" s="33"/>
      <c r="B283" s="33"/>
      <c r="C283" s="33"/>
      <c r="D283" s="33"/>
      <c r="E283" s="33"/>
      <c r="F283" s="33"/>
    </row>
    <row r="284" s="4" customFormat="1" customHeight="1" spans="1:6">
      <c r="A284" s="33"/>
      <c r="B284" s="33"/>
      <c r="C284" s="33"/>
      <c r="D284" s="33"/>
      <c r="E284" s="33"/>
      <c r="F284" s="33"/>
    </row>
    <row r="285" s="4" customFormat="1" customHeight="1" spans="1:6">
      <c r="A285" s="33"/>
      <c r="B285" s="33"/>
      <c r="C285" s="33"/>
      <c r="D285" s="33"/>
      <c r="E285" s="33"/>
      <c r="F285" s="33"/>
    </row>
    <row r="286" s="4" customFormat="1" customHeight="1" spans="1:6">
      <c r="A286" s="33"/>
      <c r="B286" s="33"/>
      <c r="C286" s="33"/>
      <c r="D286" s="33"/>
      <c r="E286" s="33"/>
      <c r="F286" s="33"/>
    </row>
    <row r="287" s="4" customFormat="1" customHeight="1" spans="1:6">
      <c r="A287" s="33"/>
      <c r="B287" s="33"/>
      <c r="C287" s="33"/>
      <c r="D287" s="33"/>
      <c r="E287" s="33"/>
      <c r="F287" s="33"/>
    </row>
    <row r="288" s="4" customFormat="1" customHeight="1" spans="1:6">
      <c r="A288" s="33"/>
      <c r="B288" s="33"/>
      <c r="C288" s="33"/>
      <c r="D288" s="33"/>
      <c r="E288" s="33"/>
      <c r="F288" s="33"/>
    </row>
    <row r="289" s="4" customFormat="1" customHeight="1" spans="1:6">
      <c r="A289" s="33"/>
      <c r="B289" s="33"/>
      <c r="C289" s="33"/>
      <c r="D289" s="33"/>
      <c r="E289" s="33"/>
      <c r="F289" s="33"/>
    </row>
    <row r="290" s="4" customFormat="1" customHeight="1" spans="1:6">
      <c r="A290" s="33"/>
      <c r="B290" s="33"/>
      <c r="C290" s="33"/>
      <c r="D290" s="33"/>
      <c r="E290" s="33"/>
      <c r="F290" s="33"/>
    </row>
    <row r="291" s="4" customFormat="1" customHeight="1" spans="1:6">
      <c r="A291" s="33"/>
      <c r="B291" s="33"/>
      <c r="C291" s="33"/>
      <c r="D291" s="33"/>
      <c r="E291" s="33"/>
      <c r="F291" s="33"/>
    </row>
    <row r="292" s="4" customFormat="1" customHeight="1" spans="1:6">
      <c r="A292" s="33"/>
      <c r="B292" s="33"/>
      <c r="C292" s="33"/>
      <c r="D292" s="33"/>
      <c r="E292" s="33"/>
      <c r="F292" s="33"/>
    </row>
    <row r="293" s="4" customFormat="1" customHeight="1" spans="1:6">
      <c r="A293" s="33"/>
      <c r="B293" s="33"/>
      <c r="C293" s="33"/>
      <c r="D293" s="33"/>
      <c r="E293" s="33"/>
      <c r="F293" s="33"/>
    </row>
    <row r="294" s="4" customFormat="1" customHeight="1" spans="1:6">
      <c r="A294" s="33"/>
      <c r="B294" s="33"/>
      <c r="C294" s="33"/>
      <c r="D294" s="33"/>
      <c r="E294" s="33"/>
      <c r="F294" s="33"/>
    </row>
    <row r="295" s="4" customFormat="1" customHeight="1" spans="1:6">
      <c r="A295" s="33"/>
      <c r="B295" s="33"/>
      <c r="C295" s="33"/>
      <c r="D295" s="33"/>
      <c r="E295" s="33"/>
      <c r="F295" s="33"/>
    </row>
    <row r="296" s="4" customFormat="1" customHeight="1" spans="1:6">
      <c r="A296" s="33"/>
      <c r="B296" s="33"/>
      <c r="C296" s="33"/>
      <c r="D296" s="33"/>
      <c r="E296" s="33"/>
      <c r="F296" s="33"/>
    </row>
    <row r="297" s="4" customFormat="1" customHeight="1" spans="1:6">
      <c r="A297" s="33"/>
      <c r="B297" s="33"/>
      <c r="C297" s="33"/>
      <c r="D297" s="33"/>
      <c r="E297" s="33"/>
      <c r="F297" s="33"/>
    </row>
    <row r="298" s="4" customFormat="1" customHeight="1" spans="1:6">
      <c r="A298" s="33"/>
      <c r="B298" s="33"/>
      <c r="C298" s="33"/>
      <c r="D298" s="33"/>
      <c r="E298" s="33"/>
      <c r="F298" s="33"/>
    </row>
    <row r="299" s="4" customFormat="1" customHeight="1" spans="1:6">
      <c r="A299" s="33"/>
      <c r="B299" s="33"/>
      <c r="C299" s="33"/>
      <c r="D299" s="33"/>
      <c r="E299" s="33"/>
      <c r="F299" s="33"/>
    </row>
    <row r="300" s="4" customFormat="1" customHeight="1" spans="1:6">
      <c r="A300" s="33"/>
      <c r="B300" s="33"/>
      <c r="C300" s="33"/>
      <c r="D300" s="33"/>
      <c r="E300" s="33"/>
      <c r="F300" s="33"/>
    </row>
    <row r="301" s="4" customFormat="1" customHeight="1" spans="1:6">
      <c r="A301" s="33"/>
      <c r="B301" s="33"/>
      <c r="C301" s="33"/>
      <c r="D301" s="33"/>
      <c r="E301" s="33"/>
      <c r="F301" s="33"/>
    </row>
    <row r="302" s="4" customFormat="1" customHeight="1" spans="1:6">
      <c r="A302" s="33"/>
      <c r="B302" s="33"/>
      <c r="C302" s="33"/>
      <c r="D302" s="33"/>
      <c r="E302" s="33"/>
      <c r="F302" s="33"/>
    </row>
    <row r="303" s="4" customFormat="1" customHeight="1" spans="1:6">
      <c r="A303" s="33"/>
      <c r="B303" s="33"/>
      <c r="C303" s="33"/>
      <c r="D303" s="33"/>
      <c r="E303" s="33"/>
      <c r="F303" s="33"/>
    </row>
    <row r="304" s="4" customFormat="1" customHeight="1" spans="1:6">
      <c r="A304" s="33"/>
      <c r="B304" s="33"/>
      <c r="C304" s="33"/>
      <c r="D304" s="33"/>
      <c r="E304" s="33"/>
      <c r="F304" s="33"/>
    </row>
    <row r="305" s="4" customFormat="1" customHeight="1" spans="1:6">
      <c r="A305" s="33"/>
      <c r="B305" s="33"/>
      <c r="C305" s="33"/>
      <c r="D305" s="33"/>
      <c r="E305" s="33"/>
      <c r="F305" s="33"/>
    </row>
    <row r="306" s="4" customFormat="1" customHeight="1" spans="1:6">
      <c r="A306" s="33"/>
      <c r="B306" s="33"/>
      <c r="C306" s="33"/>
      <c r="D306" s="33"/>
      <c r="E306" s="33"/>
      <c r="F306" s="33"/>
    </row>
    <row r="307" s="4" customFormat="1" customHeight="1" spans="1:6">
      <c r="A307" s="33"/>
      <c r="B307" s="33"/>
      <c r="C307" s="33"/>
      <c r="D307" s="33"/>
      <c r="E307" s="33"/>
      <c r="F307" s="33"/>
    </row>
    <row r="308" s="4" customFormat="1" customHeight="1" spans="1:6">
      <c r="A308" s="33"/>
      <c r="B308" s="33"/>
      <c r="C308" s="33"/>
      <c r="D308" s="33"/>
      <c r="E308" s="33"/>
      <c r="F308" s="33"/>
    </row>
    <row r="309" s="4" customFormat="1" customHeight="1" spans="1:6">
      <c r="A309" s="33"/>
      <c r="B309" s="33"/>
      <c r="C309" s="33"/>
      <c r="D309" s="33"/>
      <c r="E309" s="33"/>
      <c r="F309" s="33"/>
    </row>
    <row r="310" s="4" customFormat="1" customHeight="1" spans="1:6">
      <c r="A310" s="33"/>
      <c r="B310" s="33"/>
      <c r="C310" s="33"/>
      <c r="D310" s="33"/>
      <c r="E310" s="33"/>
      <c r="F310" s="33"/>
    </row>
    <row r="311" s="4" customFormat="1" customHeight="1" spans="1:6">
      <c r="A311" s="33"/>
      <c r="B311" s="33"/>
      <c r="C311" s="33"/>
      <c r="D311" s="33"/>
      <c r="E311" s="33"/>
      <c r="F311" s="33"/>
    </row>
    <row r="312" s="4" customFormat="1" customHeight="1" spans="1:6">
      <c r="A312" s="33"/>
      <c r="B312" s="33"/>
      <c r="C312" s="33"/>
      <c r="D312" s="33"/>
      <c r="E312" s="33"/>
      <c r="F312" s="33"/>
    </row>
    <row r="313" s="4" customFormat="1" customHeight="1" spans="1:6">
      <c r="A313" s="33"/>
      <c r="B313" s="33"/>
      <c r="C313" s="33"/>
      <c r="D313" s="33"/>
      <c r="E313" s="33"/>
      <c r="F313" s="33"/>
    </row>
    <row r="314" s="4" customFormat="1" customHeight="1" spans="1:6">
      <c r="A314" s="33"/>
      <c r="B314" s="33"/>
      <c r="C314" s="33"/>
      <c r="D314" s="33"/>
      <c r="E314" s="33"/>
      <c r="F314" s="33"/>
    </row>
    <row r="315" s="4" customFormat="1" customHeight="1" spans="1:6">
      <c r="A315" s="33"/>
      <c r="B315" s="33"/>
      <c r="C315" s="33"/>
      <c r="D315" s="33"/>
      <c r="E315" s="33"/>
      <c r="F315" s="33"/>
    </row>
    <row r="316" s="4" customFormat="1" customHeight="1" spans="1:6">
      <c r="A316" s="33"/>
      <c r="B316" s="33"/>
      <c r="C316" s="33"/>
      <c r="D316" s="33"/>
      <c r="E316" s="33"/>
      <c r="F316" s="33"/>
    </row>
    <row r="317" s="4" customFormat="1" customHeight="1" spans="1:6">
      <c r="A317" s="33"/>
      <c r="B317" s="33"/>
      <c r="C317" s="33"/>
      <c r="D317" s="33"/>
      <c r="E317" s="33"/>
      <c r="F317" s="33"/>
    </row>
    <row r="318" s="4" customFormat="1" customHeight="1" spans="1:6">
      <c r="A318" s="33"/>
      <c r="B318" s="33"/>
      <c r="C318" s="33"/>
      <c r="D318" s="33"/>
      <c r="E318" s="33"/>
      <c r="F318" s="33"/>
    </row>
    <row r="319" s="4" customFormat="1" customHeight="1" spans="1:6">
      <c r="A319" s="33"/>
      <c r="B319" s="33"/>
      <c r="C319" s="33"/>
      <c r="D319" s="33"/>
      <c r="E319" s="33"/>
      <c r="F319" s="33"/>
    </row>
    <row r="320" s="4" customFormat="1" customHeight="1" spans="1:6">
      <c r="A320" s="33"/>
      <c r="B320" s="33"/>
      <c r="C320" s="33"/>
      <c r="D320" s="33"/>
      <c r="E320" s="33"/>
      <c r="F320" s="33"/>
    </row>
    <row r="321" s="4" customFormat="1" customHeight="1" spans="1:6">
      <c r="A321" s="33"/>
      <c r="B321" s="33"/>
      <c r="C321" s="33"/>
      <c r="D321" s="33"/>
      <c r="E321" s="33"/>
      <c r="F321" s="33"/>
    </row>
    <row r="322" s="4" customFormat="1" customHeight="1" spans="1:6">
      <c r="A322" s="33"/>
      <c r="B322" s="33"/>
      <c r="C322" s="33"/>
      <c r="D322" s="33"/>
      <c r="E322" s="33"/>
      <c r="F322" s="33"/>
    </row>
    <row r="323" s="4" customFormat="1" customHeight="1" spans="1:6">
      <c r="A323" s="33"/>
      <c r="B323" s="33"/>
      <c r="C323" s="33"/>
      <c r="D323" s="33"/>
      <c r="E323" s="33"/>
      <c r="F323" s="33"/>
    </row>
    <row r="324" s="4" customFormat="1" customHeight="1" spans="1:6">
      <c r="A324" s="33"/>
      <c r="B324" s="33"/>
      <c r="C324" s="33"/>
      <c r="D324" s="33"/>
      <c r="E324" s="33"/>
      <c r="F324" s="33"/>
    </row>
    <row r="325" s="4" customFormat="1" customHeight="1" spans="1:6">
      <c r="A325" s="33"/>
      <c r="B325" s="33"/>
      <c r="C325" s="33"/>
      <c r="D325" s="33"/>
      <c r="E325" s="33"/>
      <c r="F325" s="33"/>
    </row>
    <row r="326" s="4" customFormat="1" customHeight="1" spans="1:6">
      <c r="A326" s="33"/>
      <c r="B326" s="33"/>
      <c r="C326" s="33"/>
      <c r="D326" s="33"/>
      <c r="E326" s="33"/>
      <c r="F326" s="33"/>
    </row>
    <row r="327" s="4" customFormat="1" customHeight="1" spans="1:6">
      <c r="A327" s="33"/>
      <c r="B327" s="33"/>
      <c r="C327" s="33"/>
      <c r="D327" s="33"/>
      <c r="E327" s="33"/>
      <c r="F327" s="33"/>
    </row>
    <row r="328" s="4" customFormat="1" customHeight="1" spans="1:6">
      <c r="A328" s="33"/>
      <c r="B328" s="33"/>
      <c r="C328" s="33"/>
      <c r="D328" s="33"/>
      <c r="E328" s="33"/>
      <c r="F328" s="33"/>
    </row>
    <row r="329" s="4" customFormat="1" customHeight="1" spans="1:6">
      <c r="A329" s="33"/>
      <c r="B329" s="33"/>
      <c r="C329" s="33"/>
      <c r="D329" s="33"/>
      <c r="E329" s="33"/>
      <c r="F329" s="33"/>
    </row>
    <row r="330" s="4" customFormat="1" customHeight="1" spans="1:6">
      <c r="A330" s="33"/>
      <c r="B330" s="33"/>
      <c r="C330" s="33"/>
      <c r="D330" s="33"/>
      <c r="E330" s="33"/>
      <c r="F330" s="33"/>
    </row>
    <row r="331" s="4" customFormat="1" customHeight="1" spans="1:6">
      <c r="A331" s="33"/>
      <c r="B331" s="33"/>
      <c r="C331" s="33"/>
      <c r="D331" s="33"/>
      <c r="E331" s="33"/>
      <c r="F331" s="33"/>
    </row>
    <row r="332" s="4" customFormat="1" customHeight="1" spans="1:6">
      <c r="A332" s="33"/>
      <c r="B332" s="33"/>
      <c r="C332" s="33"/>
      <c r="D332" s="33"/>
      <c r="E332" s="33"/>
      <c r="F332" s="33"/>
    </row>
    <row r="333" s="4" customFormat="1" customHeight="1" spans="1:6">
      <c r="A333" s="33"/>
      <c r="B333" s="33"/>
      <c r="C333" s="33"/>
      <c r="D333" s="33"/>
      <c r="E333" s="33"/>
      <c r="F333" s="33"/>
    </row>
    <row r="334" s="4" customFormat="1" customHeight="1" spans="1:6">
      <c r="A334" s="33"/>
      <c r="B334" s="33"/>
      <c r="C334" s="33"/>
      <c r="D334" s="33"/>
      <c r="E334" s="33"/>
      <c r="F334" s="33"/>
    </row>
    <row r="335" s="4" customFormat="1" customHeight="1" spans="1:6">
      <c r="A335" s="33"/>
      <c r="B335" s="33"/>
      <c r="C335" s="33"/>
      <c r="D335" s="33"/>
      <c r="E335" s="33"/>
      <c r="F335" s="33"/>
    </row>
    <row r="336" s="4" customFormat="1" customHeight="1" spans="1:6">
      <c r="A336" s="33"/>
      <c r="B336" s="33"/>
      <c r="C336" s="33"/>
      <c r="D336" s="33"/>
      <c r="E336" s="33"/>
      <c r="F336" s="33"/>
    </row>
    <row r="337" s="4" customFormat="1" customHeight="1" spans="1:6">
      <c r="A337" s="33"/>
      <c r="B337" s="33"/>
      <c r="C337" s="33"/>
      <c r="D337" s="33"/>
      <c r="E337" s="33"/>
      <c r="F337" s="33"/>
    </row>
    <row r="338" s="4" customFormat="1" customHeight="1" spans="1:6">
      <c r="A338" s="33"/>
      <c r="B338" s="33"/>
      <c r="C338" s="33"/>
      <c r="D338" s="33"/>
      <c r="E338" s="33"/>
      <c r="F338" s="33"/>
    </row>
    <row r="339" s="4" customFormat="1" customHeight="1" spans="1:6">
      <c r="A339" s="33"/>
      <c r="B339" s="33"/>
      <c r="C339" s="33"/>
      <c r="D339" s="33"/>
      <c r="E339" s="33"/>
      <c r="F339" s="33"/>
    </row>
    <row r="340" s="4" customFormat="1" customHeight="1" spans="1:6">
      <c r="A340" s="33"/>
      <c r="B340" s="33"/>
      <c r="C340" s="33"/>
      <c r="D340" s="33"/>
      <c r="E340" s="33"/>
      <c r="F340" s="33"/>
    </row>
    <row r="341" s="4" customFormat="1" customHeight="1" spans="1:6">
      <c r="A341" s="33"/>
      <c r="B341" s="33"/>
      <c r="C341" s="33"/>
      <c r="D341" s="33"/>
      <c r="E341" s="33"/>
      <c r="F341" s="33"/>
    </row>
    <row r="342" s="4" customFormat="1" customHeight="1" spans="1:6">
      <c r="A342" s="33"/>
      <c r="B342" s="33"/>
      <c r="C342" s="33"/>
      <c r="D342" s="33"/>
      <c r="E342" s="33"/>
      <c r="F342" s="33"/>
    </row>
    <row r="343" s="4" customFormat="1" customHeight="1" spans="1:6">
      <c r="A343" s="33"/>
      <c r="B343" s="33"/>
      <c r="C343" s="33"/>
      <c r="D343" s="33"/>
      <c r="E343" s="33"/>
      <c r="F343" s="33"/>
    </row>
    <row r="344" s="4" customFormat="1" customHeight="1" spans="1:6">
      <c r="A344" s="33"/>
      <c r="B344" s="33"/>
      <c r="C344" s="33"/>
      <c r="D344" s="33"/>
      <c r="E344" s="33"/>
      <c r="F344" s="33"/>
    </row>
    <row r="345" s="4" customFormat="1" customHeight="1" spans="1:6">
      <c r="A345" s="33"/>
      <c r="B345" s="33"/>
      <c r="C345" s="33"/>
      <c r="D345" s="33"/>
      <c r="E345" s="33"/>
      <c r="F345" s="33"/>
    </row>
    <row r="346" s="4" customFormat="1" customHeight="1" spans="1:6">
      <c r="A346" s="33"/>
      <c r="B346" s="33"/>
      <c r="C346" s="33"/>
      <c r="D346" s="33"/>
      <c r="E346" s="33"/>
      <c r="F346" s="33"/>
    </row>
    <row r="347" s="4" customFormat="1" customHeight="1" spans="1:6">
      <c r="A347" s="33"/>
      <c r="B347" s="33"/>
      <c r="C347" s="33"/>
      <c r="D347" s="33"/>
      <c r="E347" s="33"/>
      <c r="F347" s="33"/>
    </row>
    <row r="348" s="4" customFormat="1" customHeight="1" spans="1:6">
      <c r="A348" s="33"/>
      <c r="B348" s="33"/>
      <c r="C348" s="33"/>
      <c r="D348" s="33"/>
      <c r="E348" s="33"/>
      <c r="F348" s="33"/>
    </row>
    <row r="349" s="4" customFormat="1" customHeight="1" spans="1:6">
      <c r="A349" s="33"/>
      <c r="B349" s="33"/>
      <c r="C349" s="33"/>
      <c r="D349" s="33"/>
      <c r="E349" s="33"/>
      <c r="F349" s="33"/>
    </row>
    <row r="350" s="4" customFormat="1" customHeight="1" spans="1:6">
      <c r="A350" s="33"/>
      <c r="B350" s="33"/>
      <c r="C350" s="33"/>
      <c r="D350" s="33"/>
      <c r="E350" s="33"/>
      <c r="F350" s="33"/>
    </row>
    <row r="351" s="4" customFormat="1" customHeight="1" spans="1:6">
      <c r="A351" s="33"/>
      <c r="B351" s="33"/>
      <c r="C351" s="33"/>
      <c r="D351" s="33"/>
      <c r="E351" s="33"/>
      <c r="F351" s="33"/>
    </row>
    <row r="352" s="4" customFormat="1" customHeight="1" spans="1:6">
      <c r="A352" s="33"/>
      <c r="B352" s="33"/>
      <c r="C352" s="33"/>
      <c r="D352" s="33"/>
      <c r="E352" s="33"/>
      <c r="F352" s="33"/>
    </row>
    <row r="353" s="4" customFormat="1" customHeight="1" spans="1:6">
      <c r="A353" s="33"/>
      <c r="B353" s="33"/>
      <c r="C353" s="33"/>
      <c r="D353" s="33"/>
      <c r="E353" s="33"/>
      <c r="F353" s="33"/>
    </row>
    <row r="354" s="4" customFormat="1" customHeight="1" spans="1:6">
      <c r="A354" s="33"/>
      <c r="B354" s="33"/>
      <c r="C354" s="33"/>
      <c r="D354" s="33"/>
      <c r="E354" s="33"/>
      <c r="F354" s="33"/>
    </row>
    <row r="355" s="4" customFormat="1" customHeight="1" spans="1:6">
      <c r="A355" s="33"/>
      <c r="B355" s="33"/>
      <c r="C355" s="33"/>
      <c r="D355" s="33"/>
      <c r="E355" s="33"/>
      <c r="F355" s="33"/>
    </row>
    <row r="356" s="4" customFormat="1" customHeight="1" spans="1:6">
      <c r="A356" s="33"/>
      <c r="B356" s="33"/>
      <c r="C356" s="33"/>
      <c r="D356" s="33"/>
      <c r="E356" s="33"/>
      <c r="F356" s="33"/>
    </row>
    <row r="357" s="4" customFormat="1" customHeight="1" spans="1:6">
      <c r="A357" s="33"/>
      <c r="B357" s="33"/>
      <c r="C357" s="33"/>
      <c r="D357" s="33"/>
      <c r="E357" s="33"/>
      <c r="F357" s="33"/>
    </row>
    <row r="358" s="4" customFormat="1" customHeight="1" spans="1:6">
      <c r="A358" s="33"/>
      <c r="B358" s="33"/>
      <c r="C358" s="33"/>
      <c r="D358" s="33"/>
      <c r="E358" s="33"/>
      <c r="F358" s="33"/>
    </row>
    <row r="359" s="4" customFormat="1" customHeight="1" spans="1:6">
      <c r="A359" s="33"/>
      <c r="B359" s="33"/>
      <c r="C359" s="33"/>
      <c r="D359" s="33"/>
      <c r="E359" s="33"/>
      <c r="F359" s="33"/>
    </row>
    <row r="360" s="4" customFormat="1" customHeight="1" spans="1:6">
      <c r="A360" s="33"/>
      <c r="B360" s="33"/>
      <c r="C360" s="33"/>
      <c r="D360" s="33"/>
      <c r="E360" s="33"/>
      <c r="F360" s="33"/>
    </row>
    <row r="361" s="4" customFormat="1" customHeight="1" spans="1:6">
      <c r="A361" s="33"/>
      <c r="B361" s="33"/>
      <c r="C361" s="33"/>
      <c r="D361" s="33"/>
      <c r="E361" s="33"/>
      <c r="F361" s="33"/>
    </row>
    <row r="362" s="4" customFormat="1" customHeight="1" spans="1:6">
      <c r="A362" s="33"/>
      <c r="B362" s="33"/>
      <c r="C362" s="33"/>
      <c r="D362" s="33"/>
      <c r="E362" s="33"/>
      <c r="F362" s="33"/>
    </row>
    <row r="363" s="4" customFormat="1" customHeight="1" spans="1:6">
      <c r="A363" s="33"/>
      <c r="B363" s="33"/>
      <c r="C363" s="33"/>
      <c r="D363" s="33"/>
      <c r="E363" s="33"/>
      <c r="F363" s="33"/>
    </row>
    <row r="364" s="4" customFormat="1" customHeight="1" spans="1:6">
      <c r="A364" s="33"/>
      <c r="B364" s="33"/>
      <c r="C364" s="33"/>
      <c r="D364" s="33"/>
      <c r="E364" s="33"/>
      <c r="F364" s="33"/>
    </row>
    <row r="365" s="4" customFormat="1" customHeight="1" spans="1:6">
      <c r="A365" s="33"/>
      <c r="B365" s="33"/>
      <c r="C365" s="33"/>
      <c r="D365" s="33"/>
      <c r="E365" s="33"/>
      <c r="F365" s="33"/>
    </row>
    <row r="366" s="4" customFormat="1" customHeight="1" spans="1:6">
      <c r="A366" s="33"/>
      <c r="B366" s="33"/>
      <c r="C366" s="33"/>
      <c r="D366" s="33"/>
      <c r="E366" s="33"/>
      <c r="F366" s="33"/>
    </row>
    <row r="367" s="4" customFormat="1" customHeight="1" spans="1:6">
      <c r="A367" s="33"/>
      <c r="B367" s="33"/>
      <c r="C367" s="33"/>
      <c r="D367" s="33"/>
      <c r="E367" s="33"/>
      <c r="F367" s="33"/>
    </row>
    <row r="368" s="4" customFormat="1" customHeight="1" spans="1:6">
      <c r="A368" s="33"/>
      <c r="B368" s="33"/>
      <c r="C368" s="33"/>
      <c r="D368" s="33"/>
      <c r="E368" s="33"/>
      <c r="F368" s="33"/>
    </row>
    <row r="369" s="4" customFormat="1" customHeight="1" spans="1:6">
      <c r="A369" s="33"/>
      <c r="B369" s="33"/>
      <c r="C369" s="33"/>
      <c r="D369" s="33"/>
      <c r="E369" s="33"/>
      <c r="F369" s="33"/>
    </row>
    <row r="370" s="4" customFormat="1" customHeight="1" spans="1:6">
      <c r="A370" s="33"/>
      <c r="B370" s="33"/>
      <c r="C370" s="33"/>
      <c r="D370" s="33"/>
      <c r="E370" s="33"/>
      <c r="F370" s="33"/>
    </row>
    <row r="371" s="4" customFormat="1" customHeight="1" spans="1:6">
      <c r="A371" s="33"/>
      <c r="B371" s="33"/>
      <c r="C371" s="33"/>
      <c r="D371" s="33"/>
      <c r="E371" s="33"/>
      <c r="F371" s="33"/>
    </row>
    <row r="372" s="4" customFormat="1" customHeight="1" spans="1:6">
      <c r="A372" s="33"/>
      <c r="B372" s="33"/>
      <c r="C372" s="33"/>
      <c r="D372" s="33"/>
      <c r="E372" s="33"/>
      <c r="F372" s="33"/>
    </row>
    <row r="373" s="4" customFormat="1" customHeight="1" spans="1:6">
      <c r="A373" s="33"/>
      <c r="B373" s="33"/>
      <c r="C373" s="33"/>
      <c r="D373" s="33"/>
      <c r="E373" s="33"/>
      <c r="F373" s="33"/>
    </row>
    <row r="374" s="4" customFormat="1" customHeight="1" spans="1:6">
      <c r="A374" s="33"/>
      <c r="B374" s="33"/>
      <c r="C374" s="33"/>
      <c r="D374" s="33"/>
      <c r="E374" s="33"/>
      <c r="F374" s="33"/>
    </row>
    <row r="375" s="4" customFormat="1" customHeight="1" spans="1:6">
      <c r="A375" s="33"/>
      <c r="B375" s="33"/>
      <c r="C375" s="33"/>
      <c r="D375" s="33"/>
      <c r="E375" s="33"/>
      <c r="F375" s="33"/>
    </row>
    <row r="376" s="4" customFormat="1" customHeight="1" spans="1:6">
      <c r="A376" s="33"/>
      <c r="B376" s="33"/>
      <c r="C376" s="33"/>
      <c r="D376" s="33"/>
      <c r="E376" s="33"/>
      <c r="F376" s="33"/>
    </row>
    <row r="377" s="4" customFormat="1" customHeight="1" spans="1:6">
      <c r="A377" s="33"/>
      <c r="B377" s="33"/>
      <c r="C377" s="33"/>
      <c r="D377" s="33"/>
      <c r="E377" s="33"/>
      <c r="F377" s="33"/>
    </row>
    <row r="378" s="4" customFormat="1" customHeight="1" spans="1:6">
      <c r="A378" s="33"/>
      <c r="B378" s="33"/>
      <c r="C378" s="33"/>
      <c r="D378" s="33"/>
      <c r="E378" s="33"/>
      <c r="F378" s="33"/>
    </row>
    <row r="379" s="4" customFormat="1" customHeight="1" spans="1:6">
      <c r="A379" s="33"/>
      <c r="B379" s="33"/>
      <c r="C379" s="33"/>
      <c r="D379" s="33"/>
      <c r="E379" s="33"/>
      <c r="F379" s="33"/>
    </row>
    <row r="380" s="4" customFormat="1" customHeight="1" spans="1:6">
      <c r="A380" s="33"/>
      <c r="B380" s="33"/>
      <c r="C380" s="33"/>
      <c r="D380" s="33"/>
      <c r="E380" s="33"/>
      <c r="F380" s="33"/>
    </row>
    <row r="381" s="4" customFormat="1" customHeight="1" spans="1:6">
      <c r="A381" s="33"/>
      <c r="B381" s="33"/>
      <c r="C381" s="33"/>
      <c r="D381" s="33"/>
      <c r="E381" s="33"/>
      <c r="F381" s="33"/>
    </row>
    <row r="382" s="4" customFormat="1" customHeight="1" spans="1:6">
      <c r="A382" s="33"/>
      <c r="B382" s="33"/>
      <c r="C382" s="33"/>
      <c r="D382" s="33"/>
      <c r="E382" s="33"/>
      <c r="F382" s="33"/>
    </row>
    <row r="383" s="4" customFormat="1" customHeight="1" spans="1:6">
      <c r="A383" s="33"/>
      <c r="B383" s="33"/>
      <c r="C383" s="33"/>
      <c r="D383" s="33"/>
      <c r="E383" s="33"/>
      <c r="F383" s="33"/>
    </row>
    <row r="384" s="4" customFormat="1" customHeight="1" spans="1:6">
      <c r="A384" s="33"/>
      <c r="B384" s="33"/>
      <c r="C384" s="33"/>
      <c r="D384" s="33"/>
      <c r="E384" s="33"/>
      <c r="F384" s="33"/>
    </row>
    <row r="385" s="4" customFormat="1" customHeight="1" spans="1:6">
      <c r="A385" s="33"/>
      <c r="B385" s="33"/>
      <c r="C385" s="33"/>
      <c r="D385" s="33"/>
      <c r="E385" s="33"/>
      <c r="F385" s="33"/>
    </row>
    <row r="386" s="4" customFormat="1" customHeight="1" spans="1:6">
      <c r="A386" s="33"/>
      <c r="B386" s="33"/>
      <c r="C386" s="33"/>
      <c r="D386" s="33"/>
      <c r="E386" s="33"/>
      <c r="F386" s="33"/>
    </row>
    <row r="387" s="4" customFormat="1" customHeight="1" spans="1:6">
      <c r="A387" s="33"/>
      <c r="B387" s="33"/>
      <c r="C387" s="33"/>
      <c r="D387" s="33"/>
      <c r="E387" s="33"/>
      <c r="F387" s="33"/>
    </row>
    <row r="388" s="4" customFormat="1" customHeight="1" spans="1:6">
      <c r="A388" s="33"/>
      <c r="B388" s="33"/>
      <c r="C388" s="33"/>
      <c r="D388" s="33"/>
      <c r="E388" s="33"/>
      <c r="F388" s="33"/>
    </row>
    <row r="389" s="4" customFormat="1" customHeight="1" spans="1:6">
      <c r="A389" s="33"/>
      <c r="B389" s="33"/>
      <c r="C389" s="33"/>
      <c r="D389" s="33"/>
      <c r="E389" s="33"/>
      <c r="F389" s="33"/>
    </row>
    <row r="390" s="4" customFormat="1" customHeight="1" spans="1:6">
      <c r="A390" s="33"/>
      <c r="B390" s="33"/>
      <c r="C390" s="33"/>
      <c r="D390" s="33"/>
      <c r="E390" s="33"/>
      <c r="F390" s="33"/>
    </row>
    <row r="391" s="4" customFormat="1" customHeight="1" spans="1:6">
      <c r="A391" s="33"/>
      <c r="B391" s="33"/>
      <c r="C391" s="33"/>
      <c r="D391" s="33"/>
      <c r="E391" s="33"/>
      <c r="F391" s="33"/>
    </row>
    <row r="392" s="4" customFormat="1" customHeight="1" spans="1:6">
      <c r="A392" s="33"/>
      <c r="B392" s="33"/>
      <c r="C392" s="33"/>
      <c r="D392" s="33"/>
      <c r="E392" s="33"/>
      <c r="F392" s="33"/>
    </row>
    <row r="393" s="4" customFormat="1" customHeight="1" spans="1:6">
      <c r="A393" s="33"/>
      <c r="B393" s="33"/>
      <c r="C393" s="33"/>
      <c r="D393" s="33"/>
      <c r="E393" s="33"/>
      <c r="F393" s="33"/>
    </row>
    <row r="394" s="4" customFormat="1" customHeight="1" spans="1:6">
      <c r="A394" s="33"/>
      <c r="B394" s="33"/>
      <c r="C394" s="33"/>
      <c r="D394" s="33"/>
      <c r="E394" s="33"/>
      <c r="F394" s="33"/>
    </row>
    <row r="395" s="4" customFormat="1" customHeight="1" spans="1:6">
      <c r="A395" s="33"/>
      <c r="B395" s="33"/>
      <c r="C395" s="33"/>
      <c r="D395" s="33"/>
      <c r="E395" s="33"/>
      <c r="F395" s="33"/>
    </row>
    <row r="396" s="4" customFormat="1" customHeight="1" spans="1:6">
      <c r="A396" s="33"/>
      <c r="B396" s="33"/>
      <c r="C396" s="33"/>
      <c r="D396" s="33"/>
      <c r="E396" s="33"/>
      <c r="F396" s="33"/>
    </row>
    <row r="397" s="4" customFormat="1" customHeight="1" spans="1:6">
      <c r="A397" s="33"/>
      <c r="B397" s="33"/>
      <c r="C397" s="33"/>
      <c r="D397" s="33"/>
      <c r="E397" s="33"/>
      <c r="F397" s="33"/>
    </row>
    <row r="398" s="4" customFormat="1" customHeight="1" spans="1:6">
      <c r="A398" s="33"/>
      <c r="B398" s="33"/>
      <c r="C398" s="33"/>
      <c r="D398" s="33"/>
      <c r="E398" s="33"/>
      <c r="F398" s="33"/>
    </row>
    <row r="399" s="4" customFormat="1" customHeight="1" spans="1:6">
      <c r="A399" s="33"/>
      <c r="B399" s="33"/>
      <c r="C399" s="33"/>
      <c r="D399" s="33"/>
      <c r="E399" s="33"/>
      <c r="F399" s="33"/>
    </row>
    <row r="400" s="4" customFormat="1" customHeight="1" spans="1:6">
      <c r="A400" s="33"/>
      <c r="B400" s="33"/>
      <c r="C400" s="33"/>
      <c r="D400" s="33"/>
      <c r="E400" s="33"/>
      <c r="F400" s="33"/>
    </row>
    <row r="401" s="4" customFormat="1" customHeight="1" spans="1:6">
      <c r="A401" s="33"/>
      <c r="B401" s="33"/>
      <c r="C401" s="33"/>
      <c r="D401" s="33"/>
      <c r="E401" s="33"/>
      <c r="F401" s="33"/>
    </row>
    <row r="402" s="4" customFormat="1" customHeight="1" spans="1:6">
      <c r="A402" s="33"/>
      <c r="B402" s="33"/>
      <c r="C402" s="33"/>
      <c r="D402" s="33"/>
      <c r="E402" s="33"/>
      <c r="F402" s="33"/>
    </row>
    <row r="403" s="4" customFormat="1" customHeight="1" spans="1:6">
      <c r="A403" s="33"/>
      <c r="B403" s="33"/>
      <c r="C403" s="33"/>
      <c r="D403" s="33"/>
      <c r="E403" s="33"/>
      <c r="F403" s="33"/>
    </row>
    <row r="404" s="4" customFormat="1" customHeight="1" spans="1:6">
      <c r="A404" s="33"/>
      <c r="B404" s="33"/>
      <c r="C404" s="33"/>
      <c r="D404" s="33"/>
      <c r="E404" s="33"/>
      <c r="F404" s="33"/>
    </row>
    <row r="405" s="4" customFormat="1" customHeight="1" spans="1:6">
      <c r="A405" s="33"/>
      <c r="B405" s="33"/>
      <c r="C405" s="33"/>
      <c r="D405" s="33"/>
      <c r="E405" s="33"/>
      <c r="F405" s="33"/>
    </row>
    <row r="406" s="4" customFormat="1" customHeight="1" spans="1:6">
      <c r="A406" s="33"/>
      <c r="B406" s="33"/>
      <c r="C406" s="33"/>
      <c r="D406" s="33"/>
      <c r="E406" s="33"/>
      <c r="F406" s="33"/>
    </row>
    <row r="407" s="4" customFormat="1" customHeight="1" spans="1:6">
      <c r="A407" s="33"/>
      <c r="B407" s="33"/>
      <c r="C407" s="33"/>
      <c r="D407" s="33"/>
      <c r="E407" s="33"/>
      <c r="F407" s="33"/>
    </row>
    <row r="408" s="4" customFormat="1" customHeight="1" spans="1:6">
      <c r="A408" s="33"/>
      <c r="B408" s="33"/>
      <c r="C408" s="33"/>
      <c r="D408" s="33"/>
      <c r="E408" s="33"/>
      <c r="F408" s="33"/>
    </row>
    <row r="409" s="4" customFormat="1" customHeight="1" spans="1:6">
      <c r="A409" s="33"/>
      <c r="B409" s="33"/>
      <c r="C409" s="33"/>
      <c r="D409" s="33"/>
      <c r="E409" s="33"/>
      <c r="F409" s="33"/>
    </row>
    <row r="410" s="4" customFormat="1" customHeight="1" spans="1:6">
      <c r="A410" s="33"/>
      <c r="B410" s="33"/>
      <c r="C410" s="33"/>
      <c r="D410" s="33"/>
      <c r="E410" s="33"/>
      <c r="F410" s="33"/>
    </row>
    <row r="411" s="4" customFormat="1" customHeight="1" spans="1:6">
      <c r="A411" s="33"/>
      <c r="B411" s="33"/>
      <c r="C411" s="33"/>
      <c r="D411" s="33"/>
      <c r="E411" s="33"/>
      <c r="F411" s="33"/>
    </row>
    <row r="412" s="4" customFormat="1" customHeight="1" spans="1:6">
      <c r="A412" s="33"/>
      <c r="B412" s="33"/>
      <c r="C412" s="33"/>
      <c r="D412" s="33"/>
      <c r="E412" s="33"/>
      <c r="F412" s="33"/>
    </row>
    <row r="413" s="4" customFormat="1" customHeight="1" spans="1:6">
      <c r="A413" s="33"/>
      <c r="B413" s="33"/>
      <c r="C413" s="33"/>
      <c r="D413" s="33"/>
      <c r="E413" s="33"/>
      <c r="F413" s="33"/>
    </row>
    <row r="414" s="4" customFormat="1" customHeight="1" spans="1:6">
      <c r="A414" s="33"/>
      <c r="B414" s="33"/>
      <c r="C414" s="33"/>
      <c r="D414" s="33"/>
      <c r="E414" s="33"/>
      <c r="F414" s="33"/>
    </row>
    <row r="415" s="4" customFormat="1" customHeight="1" spans="1:6">
      <c r="A415" s="33"/>
      <c r="B415" s="33"/>
      <c r="C415" s="33"/>
      <c r="D415" s="33"/>
      <c r="E415" s="33"/>
      <c r="F415" s="33"/>
    </row>
    <row r="416" s="4" customFormat="1" customHeight="1" spans="1:6">
      <c r="A416" s="33"/>
      <c r="B416" s="33"/>
      <c r="C416" s="33"/>
      <c r="D416" s="33"/>
      <c r="E416" s="33"/>
      <c r="F416" s="33"/>
    </row>
    <row r="417" s="4" customFormat="1" customHeight="1" spans="1:6">
      <c r="A417" s="33"/>
      <c r="B417" s="33"/>
      <c r="C417" s="33"/>
      <c r="D417" s="33"/>
      <c r="E417" s="33"/>
      <c r="F417" s="33"/>
    </row>
    <row r="418" s="4" customFormat="1" customHeight="1" spans="1:6">
      <c r="A418" s="33"/>
      <c r="B418" s="33"/>
      <c r="C418" s="33"/>
      <c r="D418" s="33"/>
      <c r="E418" s="33"/>
      <c r="F418" s="33"/>
    </row>
    <row r="419" s="4" customFormat="1" customHeight="1" spans="1:6">
      <c r="A419" s="33"/>
      <c r="B419" s="33"/>
      <c r="C419" s="33"/>
      <c r="D419" s="33"/>
      <c r="E419" s="33"/>
      <c r="F419" s="33"/>
    </row>
    <row r="420" s="4" customFormat="1" customHeight="1" spans="1:6">
      <c r="A420" s="33"/>
      <c r="B420" s="33"/>
      <c r="C420" s="33"/>
      <c r="D420" s="33"/>
      <c r="E420" s="33"/>
      <c r="F420" s="33"/>
    </row>
    <row r="421" s="4" customFormat="1" customHeight="1" spans="1:6">
      <c r="A421" s="33"/>
      <c r="B421" s="33"/>
      <c r="C421" s="33"/>
      <c r="D421" s="33"/>
      <c r="E421" s="33"/>
      <c r="F421" s="33"/>
    </row>
    <row r="422" s="4" customFormat="1" customHeight="1" spans="1:6">
      <c r="A422" s="33"/>
      <c r="B422" s="33"/>
      <c r="C422" s="33"/>
      <c r="D422" s="33"/>
      <c r="E422" s="33"/>
      <c r="F422" s="33"/>
    </row>
    <row r="423" s="4" customFormat="1" customHeight="1" spans="1:6">
      <c r="A423" s="33"/>
      <c r="B423" s="33"/>
      <c r="C423" s="33"/>
      <c r="D423" s="33"/>
      <c r="E423" s="33"/>
      <c r="F423" s="33"/>
    </row>
    <row r="424" s="4" customFormat="1" customHeight="1" spans="1:6">
      <c r="A424" s="33"/>
      <c r="B424" s="33"/>
      <c r="C424" s="33"/>
      <c r="D424" s="33"/>
      <c r="E424" s="33"/>
      <c r="F424" s="33"/>
    </row>
    <row r="425" s="4" customFormat="1" customHeight="1" spans="1:6">
      <c r="A425" s="33"/>
      <c r="B425" s="33"/>
      <c r="C425" s="33"/>
      <c r="D425" s="33"/>
      <c r="E425" s="33"/>
      <c r="F425" s="33"/>
    </row>
    <row r="426" s="4" customFormat="1" customHeight="1" spans="1:6">
      <c r="A426" s="33"/>
      <c r="B426" s="33"/>
      <c r="C426" s="33"/>
      <c r="D426" s="33"/>
      <c r="E426" s="33"/>
      <c r="F426" s="33"/>
    </row>
    <row r="427" s="4" customFormat="1" customHeight="1" spans="1:6">
      <c r="A427" s="33"/>
      <c r="B427" s="33"/>
      <c r="C427" s="33"/>
      <c r="D427" s="33"/>
      <c r="E427" s="33"/>
      <c r="F427" s="33"/>
    </row>
    <row r="428" s="4" customFormat="1" customHeight="1" spans="1:6">
      <c r="A428" s="33"/>
      <c r="B428" s="33"/>
      <c r="C428" s="33"/>
      <c r="D428" s="33"/>
      <c r="E428" s="33"/>
      <c r="F428" s="33"/>
    </row>
    <row r="429" s="4" customFormat="1" customHeight="1" spans="1:6">
      <c r="A429" s="33"/>
      <c r="B429" s="33"/>
      <c r="C429" s="33"/>
      <c r="D429" s="33"/>
      <c r="E429" s="33"/>
      <c r="F429" s="33"/>
    </row>
    <row r="430" s="4" customFormat="1" customHeight="1" spans="1:6">
      <c r="A430" s="33"/>
      <c r="B430" s="33"/>
      <c r="C430" s="33"/>
      <c r="D430" s="33"/>
      <c r="E430" s="33"/>
      <c r="F430" s="33"/>
    </row>
    <row r="431" s="4" customFormat="1" customHeight="1" spans="1:6">
      <c r="A431" s="33"/>
      <c r="B431" s="33"/>
      <c r="C431" s="33"/>
      <c r="D431" s="33"/>
      <c r="E431" s="33"/>
      <c r="F431" s="33"/>
    </row>
    <row r="432" s="4" customFormat="1" customHeight="1" spans="1:6">
      <c r="A432" s="33"/>
      <c r="B432" s="33"/>
      <c r="C432" s="33"/>
      <c r="D432" s="33"/>
      <c r="E432" s="33"/>
      <c r="F432" s="33"/>
    </row>
    <row r="433" s="4" customFormat="1" customHeight="1" spans="1:6">
      <c r="A433" s="33"/>
      <c r="B433" s="33"/>
      <c r="C433" s="33"/>
      <c r="D433" s="33"/>
      <c r="E433" s="33"/>
      <c r="F433" s="33"/>
    </row>
    <row r="434" s="4" customFormat="1" customHeight="1" spans="1:6">
      <c r="A434" s="33"/>
      <c r="B434" s="33"/>
      <c r="C434" s="33"/>
      <c r="D434" s="33"/>
      <c r="E434" s="33"/>
      <c r="F434" s="33"/>
    </row>
    <row r="435" s="4" customFormat="1" customHeight="1" spans="1:6">
      <c r="A435" s="33"/>
      <c r="B435" s="33"/>
      <c r="C435" s="33"/>
      <c r="D435" s="33"/>
      <c r="E435" s="33"/>
      <c r="F435" s="33"/>
    </row>
    <row r="436" s="4" customFormat="1" customHeight="1" spans="1:6">
      <c r="A436" s="33"/>
      <c r="B436" s="33"/>
      <c r="C436" s="33"/>
      <c r="D436" s="33"/>
      <c r="E436" s="33"/>
      <c r="F436" s="33"/>
    </row>
    <row r="437" s="4" customFormat="1" customHeight="1" spans="1:6">
      <c r="A437" s="33"/>
      <c r="B437" s="33"/>
      <c r="C437" s="33"/>
      <c r="D437" s="33"/>
      <c r="E437" s="33"/>
      <c r="F437" s="33"/>
    </row>
    <row r="438" s="4" customFormat="1" customHeight="1" spans="1:6">
      <c r="A438" s="33"/>
      <c r="B438" s="33"/>
      <c r="C438" s="33"/>
      <c r="D438" s="33"/>
      <c r="E438" s="33"/>
      <c r="F438" s="33"/>
    </row>
    <row r="439" s="4" customFormat="1" customHeight="1" spans="1:6">
      <c r="A439" s="33"/>
      <c r="B439" s="33"/>
      <c r="C439" s="33"/>
      <c r="D439" s="33"/>
      <c r="E439" s="33"/>
      <c r="F439" s="33"/>
    </row>
    <row r="440" s="4" customFormat="1" customHeight="1" spans="1:6">
      <c r="A440" s="33"/>
      <c r="B440" s="33"/>
      <c r="C440" s="33"/>
      <c r="D440" s="33"/>
      <c r="E440" s="33"/>
      <c r="F440" s="33"/>
    </row>
    <row r="441" s="4" customFormat="1" customHeight="1" spans="1:6">
      <c r="A441" s="33"/>
      <c r="B441" s="33"/>
      <c r="C441" s="33"/>
      <c r="D441" s="33"/>
      <c r="E441" s="33"/>
      <c r="F441" s="33"/>
    </row>
    <row r="442" s="4" customFormat="1" customHeight="1" spans="1:6">
      <c r="A442" s="33"/>
      <c r="B442" s="33"/>
      <c r="C442" s="33"/>
      <c r="D442" s="33"/>
      <c r="E442" s="33"/>
      <c r="F442" s="33"/>
    </row>
    <row r="443" s="4" customFormat="1" customHeight="1" spans="1:6">
      <c r="A443" s="33"/>
      <c r="B443" s="33"/>
      <c r="C443" s="33"/>
      <c r="D443" s="33"/>
      <c r="E443" s="33"/>
      <c r="F443" s="33"/>
    </row>
    <row r="444" s="4" customFormat="1" customHeight="1" spans="1:6">
      <c r="A444" s="33"/>
      <c r="B444" s="33"/>
      <c r="C444" s="33"/>
      <c r="D444" s="33"/>
      <c r="E444" s="33"/>
      <c r="F444" s="33"/>
    </row>
    <row r="445" s="4" customFormat="1" customHeight="1" spans="1:6">
      <c r="A445" s="33"/>
      <c r="B445" s="33"/>
      <c r="C445" s="33"/>
      <c r="D445" s="33"/>
      <c r="E445" s="33"/>
      <c r="F445" s="33"/>
    </row>
    <row r="446" s="4" customFormat="1" customHeight="1" spans="1:6">
      <c r="A446" s="33"/>
      <c r="B446" s="33"/>
      <c r="C446" s="33"/>
      <c r="D446" s="33"/>
      <c r="E446" s="33"/>
      <c r="F446" s="33"/>
    </row>
    <row r="447" s="4" customFormat="1" customHeight="1" spans="1:6">
      <c r="A447" s="33"/>
      <c r="B447" s="33"/>
      <c r="C447" s="33"/>
      <c r="D447" s="33"/>
      <c r="E447" s="33"/>
      <c r="F447" s="33"/>
    </row>
    <row r="448" s="4" customFormat="1" customHeight="1" spans="1:6">
      <c r="A448" s="33"/>
      <c r="B448" s="33"/>
      <c r="C448" s="33"/>
      <c r="D448" s="33"/>
      <c r="E448" s="33"/>
      <c r="F448" s="33"/>
    </row>
    <row r="449" s="4" customFormat="1" customHeight="1" spans="1:6">
      <c r="A449" s="33"/>
      <c r="B449" s="33"/>
      <c r="C449" s="33"/>
      <c r="D449" s="33"/>
      <c r="E449" s="33"/>
      <c r="F449" s="33"/>
    </row>
    <row r="450" s="4" customFormat="1" customHeight="1" spans="1:6">
      <c r="A450" s="33"/>
      <c r="B450" s="33"/>
      <c r="C450" s="33"/>
      <c r="D450" s="33"/>
      <c r="E450" s="33"/>
      <c r="F450" s="33"/>
    </row>
    <row r="451" s="4" customFormat="1" customHeight="1" spans="1:6">
      <c r="A451" s="33"/>
      <c r="B451" s="33"/>
      <c r="C451" s="33"/>
      <c r="D451" s="33"/>
      <c r="E451" s="33"/>
      <c r="F451" s="33"/>
    </row>
    <row r="452" s="4" customFormat="1" customHeight="1" spans="1:6">
      <c r="A452" s="33"/>
      <c r="B452" s="33"/>
      <c r="C452" s="33"/>
      <c r="D452" s="33"/>
      <c r="E452" s="33"/>
      <c r="F452" s="33"/>
    </row>
    <row r="453" s="4" customFormat="1" customHeight="1" spans="1:6">
      <c r="A453" s="33"/>
      <c r="B453" s="33"/>
      <c r="C453" s="33"/>
      <c r="D453" s="33"/>
      <c r="E453" s="33"/>
      <c r="F453" s="33"/>
    </row>
    <row r="454" s="4" customFormat="1" customHeight="1" spans="1:6">
      <c r="A454" s="33"/>
      <c r="B454" s="33"/>
      <c r="C454" s="33"/>
      <c r="D454" s="33"/>
      <c r="E454" s="33"/>
      <c r="F454" s="33"/>
    </row>
    <row r="455" s="4" customFormat="1" customHeight="1" spans="1:6">
      <c r="A455" s="33"/>
      <c r="B455" s="33"/>
      <c r="C455" s="33"/>
      <c r="D455" s="33"/>
      <c r="E455" s="33"/>
      <c r="F455" s="33"/>
    </row>
    <row r="456" s="4" customFormat="1" customHeight="1" spans="1:6">
      <c r="A456" s="33"/>
      <c r="B456" s="33"/>
      <c r="C456" s="33"/>
      <c r="D456" s="33"/>
      <c r="E456" s="33"/>
      <c r="F456" s="33"/>
    </row>
    <row r="457" s="4" customFormat="1" customHeight="1" spans="1:6">
      <c r="A457" s="33"/>
      <c r="B457" s="33"/>
      <c r="C457" s="33"/>
      <c r="D457" s="33"/>
      <c r="E457" s="33"/>
      <c r="F457" s="33"/>
    </row>
    <row r="458" s="4" customFormat="1" customHeight="1" spans="1:6">
      <c r="A458" s="33"/>
      <c r="B458" s="33"/>
      <c r="C458" s="33"/>
      <c r="D458" s="33"/>
      <c r="E458" s="33"/>
      <c r="F458" s="33"/>
    </row>
    <row r="459" s="4" customFormat="1" customHeight="1" spans="1:6">
      <c r="A459" s="33"/>
      <c r="B459" s="33"/>
      <c r="C459" s="33"/>
      <c r="D459" s="33"/>
      <c r="E459" s="33"/>
      <c r="F459" s="33"/>
    </row>
    <row r="460" s="4" customFormat="1" customHeight="1" spans="1:6">
      <c r="A460" s="33"/>
      <c r="B460" s="33"/>
      <c r="C460" s="33"/>
      <c r="D460" s="33"/>
      <c r="E460" s="33"/>
      <c r="F460" s="33"/>
    </row>
    <row r="461" s="4" customFormat="1" customHeight="1" spans="1:6">
      <c r="A461" s="33"/>
      <c r="B461" s="33"/>
      <c r="C461" s="33"/>
      <c r="D461" s="33"/>
      <c r="E461" s="33"/>
      <c r="F461" s="33"/>
    </row>
    <row r="462" s="4" customFormat="1" customHeight="1" spans="1:6">
      <c r="A462" s="33"/>
      <c r="B462" s="33"/>
      <c r="C462" s="33"/>
      <c r="D462" s="33"/>
      <c r="E462" s="33"/>
      <c r="F462" s="33"/>
    </row>
    <row r="463" s="4" customFormat="1" customHeight="1" spans="1:6">
      <c r="A463" s="33"/>
      <c r="B463" s="33"/>
      <c r="C463" s="33"/>
      <c r="D463" s="33"/>
      <c r="E463" s="33"/>
      <c r="F463" s="33"/>
    </row>
    <row r="464" s="4" customFormat="1" customHeight="1" spans="1:6">
      <c r="A464" s="33"/>
      <c r="B464" s="33"/>
      <c r="C464" s="33"/>
      <c r="D464" s="33"/>
      <c r="E464" s="33"/>
      <c r="F464" s="33"/>
    </row>
    <row r="465" s="4" customFormat="1" customHeight="1" spans="1:6">
      <c r="A465" s="33"/>
      <c r="B465" s="33"/>
      <c r="C465" s="33"/>
      <c r="D465" s="33"/>
      <c r="E465" s="33"/>
      <c r="F465" s="33"/>
    </row>
    <row r="466" s="4" customFormat="1" customHeight="1" spans="1:6">
      <c r="A466" s="33"/>
      <c r="B466" s="33"/>
      <c r="C466" s="33"/>
      <c r="D466" s="33"/>
      <c r="E466" s="33"/>
      <c r="F466" s="33"/>
    </row>
    <row r="467" s="4" customFormat="1" customHeight="1" spans="1:6">
      <c r="A467" s="33"/>
      <c r="B467" s="33"/>
      <c r="C467" s="33"/>
      <c r="D467" s="33"/>
      <c r="E467" s="33"/>
      <c r="F467" s="33"/>
    </row>
    <row r="468" s="4" customFormat="1" customHeight="1" spans="1:6">
      <c r="A468" s="33"/>
      <c r="B468" s="33"/>
      <c r="C468" s="33"/>
      <c r="D468" s="33"/>
      <c r="E468" s="33"/>
      <c r="F468" s="33"/>
    </row>
    <row r="469" s="4" customFormat="1" customHeight="1" spans="1:6">
      <c r="A469" s="33"/>
      <c r="B469" s="33"/>
      <c r="C469" s="33"/>
      <c r="D469" s="33"/>
      <c r="E469" s="33"/>
      <c r="F469" s="33"/>
    </row>
    <row r="470" s="4" customFormat="1" customHeight="1" spans="1:6">
      <c r="A470" s="33"/>
      <c r="B470" s="33"/>
      <c r="C470" s="33"/>
      <c r="D470" s="33"/>
      <c r="E470" s="33"/>
      <c r="F470" s="33"/>
    </row>
    <row r="471" s="4" customFormat="1" customHeight="1" spans="1:6">
      <c r="A471" s="33"/>
      <c r="B471" s="33"/>
      <c r="C471" s="33"/>
      <c r="D471" s="33"/>
      <c r="E471" s="33"/>
      <c r="F471" s="33"/>
    </row>
    <row r="472" s="4" customFormat="1" customHeight="1" spans="1:6">
      <c r="A472" s="33"/>
      <c r="B472" s="33"/>
      <c r="C472" s="33"/>
      <c r="D472" s="33"/>
      <c r="E472" s="33"/>
      <c r="F472" s="33"/>
    </row>
    <row r="473" s="4" customFormat="1" customHeight="1" spans="1:6">
      <c r="A473" s="33"/>
      <c r="B473" s="33"/>
      <c r="C473" s="33"/>
      <c r="D473" s="33"/>
      <c r="E473" s="33"/>
      <c r="F473" s="33"/>
    </row>
    <row r="474" s="4" customFormat="1" customHeight="1" spans="1:6">
      <c r="A474" s="33"/>
      <c r="B474" s="33"/>
      <c r="C474" s="33"/>
      <c r="D474" s="33"/>
      <c r="E474" s="33"/>
      <c r="F474" s="33"/>
    </row>
    <row r="475" s="4" customFormat="1" customHeight="1" spans="1:6">
      <c r="A475" s="33"/>
      <c r="B475" s="33"/>
      <c r="C475" s="33"/>
      <c r="D475" s="33"/>
      <c r="E475" s="33"/>
      <c r="F475" s="33"/>
    </row>
    <row r="476" s="4" customFormat="1" customHeight="1" spans="1:6">
      <c r="A476" s="33"/>
      <c r="B476" s="33"/>
      <c r="C476" s="33"/>
      <c r="D476" s="33"/>
      <c r="E476" s="33"/>
      <c r="F476" s="33"/>
    </row>
    <row r="477" s="4" customFormat="1" customHeight="1" spans="1:6">
      <c r="A477" s="33"/>
      <c r="B477" s="33"/>
      <c r="C477" s="33"/>
      <c r="D477" s="33"/>
      <c r="E477" s="33"/>
      <c r="F477" s="33"/>
    </row>
    <row r="478" s="4" customFormat="1" customHeight="1" spans="1:6">
      <c r="A478" s="33"/>
      <c r="B478" s="33"/>
      <c r="C478" s="33"/>
      <c r="D478" s="33"/>
      <c r="E478" s="33"/>
      <c r="F478" s="33"/>
    </row>
    <row r="479" s="4" customFormat="1" customHeight="1" spans="1:6">
      <c r="A479" s="33"/>
      <c r="B479" s="33"/>
      <c r="C479" s="33"/>
      <c r="D479" s="33"/>
      <c r="E479" s="33"/>
      <c r="F479" s="33"/>
    </row>
    <row r="480" s="4" customFormat="1" customHeight="1" spans="1:6">
      <c r="A480" s="33"/>
      <c r="B480" s="33"/>
      <c r="C480" s="33"/>
      <c r="D480" s="33"/>
      <c r="E480" s="33"/>
      <c r="F480" s="33"/>
    </row>
    <row r="481" s="4" customFormat="1" customHeight="1" spans="1:6">
      <c r="A481" s="33"/>
      <c r="B481" s="33"/>
      <c r="C481" s="33"/>
      <c r="D481" s="33"/>
      <c r="E481" s="33"/>
      <c r="F481" s="33"/>
    </row>
    <row r="482" s="4" customFormat="1" customHeight="1" spans="1:6">
      <c r="A482" s="33"/>
      <c r="B482" s="33"/>
      <c r="C482" s="33"/>
      <c r="D482" s="33"/>
      <c r="E482" s="33"/>
      <c r="F482" s="33"/>
    </row>
    <row r="483" s="4" customFormat="1" customHeight="1" spans="1:6">
      <c r="A483" s="33"/>
      <c r="B483" s="33"/>
      <c r="C483" s="33"/>
      <c r="D483" s="33"/>
      <c r="E483" s="33"/>
      <c r="F483" s="33"/>
    </row>
    <row r="484" s="4" customFormat="1" customHeight="1" spans="1:6">
      <c r="A484" s="33"/>
      <c r="B484" s="33"/>
      <c r="C484" s="33"/>
      <c r="D484" s="33"/>
      <c r="E484" s="33"/>
      <c r="F484" s="33"/>
    </row>
    <row r="485" s="4" customFormat="1" customHeight="1" spans="1:6">
      <c r="A485" s="33"/>
      <c r="B485" s="33"/>
      <c r="C485" s="33"/>
      <c r="D485" s="33"/>
      <c r="E485" s="33"/>
      <c r="F485" s="33"/>
    </row>
    <row r="486" s="4" customFormat="1" customHeight="1" spans="1:6">
      <c r="A486" s="33"/>
      <c r="B486" s="33"/>
      <c r="C486" s="33"/>
      <c r="D486" s="33"/>
      <c r="E486" s="33"/>
      <c r="F486" s="33"/>
    </row>
    <row r="487" s="4" customFormat="1" customHeight="1" spans="1:6">
      <c r="A487" s="33"/>
      <c r="B487" s="33"/>
      <c r="C487" s="33"/>
      <c r="D487" s="33"/>
      <c r="E487" s="33"/>
      <c r="F487" s="33"/>
    </row>
    <row r="488" s="4" customFormat="1" customHeight="1" spans="1:6">
      <c r="A488" s="33"/>
      <c r="B488" s="33"/>
      <c r="C488" s="33"/>
      <c r="D488" s="33"/>
      <c r="E488" s="33"/>
      <c r="F488" s="33"/>
    </row>
    <row r="489" s="4" customFormat="1" customHeight="1" spans="1:6">
      <c r="A489" s="33"/>
      <c r="B489" s="33"/>
      <c r="C489" s="33"/>
      <c r="D489" s="33"/>
      <c r="E489" s="33"/>
      <c r="F489" s="33"/>
    </row>
    <row r="490" s="4" customFormat="1" customHeight="1" spans="1:6">
      <c r="A490" s="33"/>
      <c r="B490" s="33"/>
      <c r="C490" s="33"/>
      <c r="D490" s="33"/>
      <c r="E490" s="33"/>
      <c r="F490" s="33"/>
    </row>
    <row r="491" s="4" customFormat="1" customHeight="1" spans="1:6">
      <c r="A491" s="33"/>
      <c r="B491" s="33"/>
      <c r="C491" s="33"/>
      <c r="D491" s="33"/>
      <c r="E491" s="33"/>
      <c r="F491" s="33"/>
    </row>
    <row r="492" s="4" customFormat="1" customHeight="1" spans="1:6">
      <c r="A492" s="33"/>
      <c r="B492" s="33"/>
      <c r="C492" s="33"/>
      <c r="D492" s="33"/>
      <c r="E492" s="33"/>
      <c r="F492" s="33"/>
    </row>
    <row r="493" s="4" customFormat="1" customHeight="1" spans="1:6">
      <c r="A493" s="33"/>
      <c r="B493" s="33"/>
      <c r="C493" s="33"/>
      <c r="D493" s="33"/>
      <c r="E493" s="33"/>
      <c r="F493" s="33"/>
    </row>
    <row r="494" s="4" customFormat="1" customHeight="1" spans="1:6">
      <c r="A494" s="33"/>
      <c r="B494" s="33"/>
      <c r="C494" s="33"/>
      <c r="D494" s="33"/>
      <c r="E494" s="33"/>
      <c r="F494" s="33"/>
    </row>
    <row r="495" s="4" customFormat="1" customHeight="1" spans="1:6">
      <c r="A495" s="33"/>
      <c r="B495" s="33"/>
      <c r="C495" s="33"/>
      <c r="D495" s="33"/>
      <c r="E495" s="33"/>
      <c r="F495" s="33"/>
    </row>
    <row r="496" s="4" customFormat="1" customHeight="1" spans="1:6">
      <c r="A496" s="33"/>
      <c r="B496" s="33"/>
      <c r="C496" s="33"/>
      <c r="D496" s="33"/>
      <c r="E496" s="33"/>
      <c r="F496" s="33"/>
    </row>
    <row r="497" s="4" customFormat="1" customHeight="1" spans="1:6">
      <c r="A497" s="33"/>
      <c r="B497" s="33"/>
      <c r="C497" s="33"/>
      <c r="D497" s="33"/>
      <c r="E497" s="33"/>
      <c r="F497" s="33"/>
    </row>
    <row r="498" s="4" customFormat="1" customHeight="1" spans="1:6">
      <c r="A498" s="33"/>
      <c r="B498" s="33"/>
      <c r="C498" s="33"/>
      <c r="D498" s="33"/>
      <c r="E498" s="33"/>
      <c r="F498" s="33"/>
    </row>
    <row r="499" s="4" customFormat="1" customHeight="1" spans="1:6">
      <c r="A499" s="33"/>
      <c r="B499" s="33"/>
      <c r="C499" s="33"/>
      <c r="D499" s="33"/>
      <c r="E499" s="33"/>
      <c r="F499" s="33"/>
    </row>
    <row r="500" s="4" customFormat="1" customHeight="1" spans="1:6">
      <c r="A500" s="33"/>
      <c r="B500" s="33"/>
      <c r="C500" s="33"/>
      <c r="D500" s="33"/>
      <c r="E500" s="33"/>
      <c r="F500" s="33"/>
    </row>
    <row r="501" s="4" customFormat="1" customHeight="1" spans="1:6">
      <c r="A501" s="33"/>
      <c r="B501" s="33"/>
      <c r="C501" s="33"/>
      <c r="D501" s="33"/>
      <c r="E501" s="33"/>
      <c r="F501" s="33"/>
    </row>
    <row r="502" s="4" customFormat="1" customHeight="1" spans="1:6">
      <c r="A502" s="33"/>
      <c r="B502" s="33"/>
      <c r="C502" s="33"/>
      <c r="D502" s="33"/>
      <c r="E502" s="33"/>
      <c r="F502" s="33"/>
    </row>
    <row r="503" s="4" customFormat="1" customHeight="1" spans="1:6">
      <c r="A503" s="33"/>
      <c r="B503" s="33"/>
      <c r="C503" s="33"/>
      <c r="D503" s="33"/>
      <c r="E503" s="33"/>
      <c r="F503" s="33"/>
    </row>
    <row r="504" s="4" customFormat="1" customHeight="1" spans="1:6">
      <c r="A504" s="33"/>
      <c r="B504" s="33"/>
      <c r="C504" s="33"/>
      <c r="D504" s="33"/>
      <c r="E504" s="33"/>
      <c r="F504" s="33"/>
    </row>
    <row r="505" s="4" customFormat="1" customHeight="1" spans="1:6">
      <c r="A505" s="33"/>
      <c r="B505" s="33"/>
      <c r="C505" s="33"/>
      <c r="D505" s="33"/>
      <c r="E505" s="33"/>
      <c r="F505" s="33"/>
    </row>
    <row r="506" s="4" customFormat="1" customHeight="1" spans="1:6">
      <c r="A506" s="33"/>
      <c r="B506" s="33"/>
      <c r="C506" s="33"/>
      <c r="D506" s="33"/>
      <c r="E506" s="33"/>
      <c r="F506" s="33"/>
    </row>
    <row r="507" s="4" customFormat="1" customHeight="1" spans="1:6">
      <c r="A507" s="33"/>
      <c r="B507" s="33"/>
      <c r="C507" s="33"/>
      <c r="D507" s="33"/>
      <c r="E507" s="33"/>
      <c r="F507" s="33"/>
    </row>
    <row r="508" s="4" customFormat="1" customHeight="1" spans="1:6">
      <c r="A508" s="33"/>
      <c r="B508" s="33"/>
      <c r="C508" s="33"/>
      <c r="D508" s="33"/>
      <c r="E508" s="33"/>
      <c r="F508" s="33"/>
    </row>
    <row r="509" s="4" customFormat="1" customHeight="1" spans="1:6">
      <c r="A509" s="33"/>
      <c r="B509" s="33"/>
      <c r="C509" s="33"/>
      <c r="D509" s="33"/>
      <c r="E509" s="33"/>
      <c r="F509" s="33"/>
    </row>
    <row r="510" s="4" customFormat="1" customHeight="1" spans="1:6">
      <c r="A510" s="33"/>
      <c r="B510" s="33"/>
      <c r="C510" s="33"/>
      <c r="D510" s="33"/>
      <c r="E510" s="33"/>
      <c r="F510" s="33"/>
    </row>
    <row r="511" s="4" customFormat="1" customHeight="1" spans="1:6">
      <c r="A511" s="33"/>
      <c r="B511" s="33"/>
      <c r="C511" s="33"/>
      <c r="D511" s="33"/>
      <c r="E511" s="33"/>
      <c r="F511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8"/>
  <dimension ref="A1:I554"/>
  <sheetViews>
    <sheetView zoomScaleSheetLayoutView="60" topLeftCell="A3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76</v>
      </c>
      <c r="D3" s="11"/>
      <c r="E3" s="12" t="s">
        <v>3</v>
      </c>
      <c r="F3" s="58" t="s">
        <v>77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78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79</v>
      </c>
      <c r="C6" s="24" t="s">
        <v>52</v>
      </c>
      <c r="D6" s="25">
        <v>5</v>
      </c>
      <c r="E6" s="25">
        <v>5</v>
      </c>
      <c r="F6" s="17">
        <v>0.6</v>
      </c>
      <c r="G6" s="26">
        <v>0.2136</v>
      </c>
      <c r="H6" s="26">
        <v>0.5</v>
      </c>
      <c r="I6" s="29">
        <v>60.88</v>
      </c>
    </row>
    <row r="7" s="4" customFormat="1" customHeight="1" spans="1:9">
      <c r="A7" s="17">
        <v>2</v>
      </c>
      <c r="B7" s="23" t="s">
        <v>80</v>
      </c>
      <c r="C7" s="24" t="s">
        <v>81</v>
      </c>
      <c r="D7" s="25">
        <v>4.04</v>
      </c>
      <c r="E7" s="25">
        <v>4.04</v>
      </c>
      <c r="F7" s="17">
        <v>4.04</v>
      </c>
      <c r="G7" s="26">
        <v>0.2136</v>
      </c>
      <c r="H7" s="26">
        <v>0.5</v>
      </c>
      <c r="I7" s="29">
        <v>409.9</v>
      </c>
    </row>
    <row r="8" s="4" customFormat="1" customHeight="1" spans="1:9">
      <c r="A8" s="17">
        <v>3</v>
      </c>
      <c r="B8" s="23" t="s">
        <v>82</v>
      </c>
      <c r="C8" s="24" t="s">
        <v>83</v>
      </c>
      <c r="D8" s="25">
        <v>6</v>
      </c>
      <c r="E8" s="25">
        <v>6</v>
      </c>
      <c r="F8" s="17">
        <v>6</v>
      </c>
      <c r="G8" s="26">
        <v>0.2136</v>
      </c>
      <c r="H8" s="26">
        <v>0.5</v>
      </c>
      <c r="I8" s="29">
        <v>608.76</v>
      </c>
    </row>
    <row r="9" s="4" customFormat="1" customHeight="1" spans="1:9">
      <c r="A9" s="17">
        <v>4</v>
      </c>
      <c r="B9" s="23" t="s">
        <v>84</v>
      </c>
      <c r="C9" s="24" t="s">
        <v>22</v>
      </c>
      <c r="D9" s="25">
        <v>5.95</v>
      </c>
      <c r="E9" s="25">
        <v>5.95</v>
      </c>
      <c r="F9" s="17">
        <v>5.95</v>
      </c>
      <c r="G9" s="26">
        <v>0.2136</v>
      </c>
      <c r="H9" s="26">
        <v>0.5</v>
      </c>
      <c r="I9" s="29">
        <v>603.69</v>
      </c>
    </row>
    <row r="10" s="4" customFormat="1" customHeight="1" spans="1:9">
      <c r="A10" s="17">
        <v>5</v>
      </c>
      <c r="B10" s="23" t="s">
        <v>85</v>
      </c>
      <c r="C10" s="24" t="s">
        <v>50</v>
      </c>
      <c r="D10" s="25">
        <v>5</v>
      </c>
      <c r="E10" s="25">
        <v>5</v>
      </c>
      <c r="F10" s="17">
        <v>5</v>
      </c>
      <c r="G10" s="26">
        <v>0.2136</v>
      </c>
      <c r="H10" s="26">
        <v>0.5</v>
      </c>
      <c r="I10" s="29">
        <v>507.3</v>
      </c>
    </row>
    <row r="11" s="4" customFormat="1" customHeight="1" spans="1:9">
      <c r="A11" s="17">
        <v>6</v>
      </c>
      <c r="B11" s="23" t="s">
        <v>86</v>
      </c>
      <c r="C11" s="24" t="s">
        <v>18</v>
      </c>
      <c r="D11" s="25">
        <v>50</v>
      </c>
      <c r="E11" s="25">
        <v>50</v>
      </c>
      <c r="F11" s="17">
        <v>12</v>
      </c>
      <c r="G11" s="26">
        <v>0.2136</v>
      </c>
      <c r="H11" s="26">
        <v>0.5</v>
      </c>
      <c r="I11" s="29">
        <v>1217.52</v>
      </c>
    </row>
    <row r="12" s="4" customFormat="1" customHeight="1" spans="1:9">
      <c r="A12" s="17">
        <v>7</v>
      </c>
      <c r="B12" s="23" t="s">
        <v>87</v>
      </c>
      <c r="C12" s="24" t="s">
        <v>88</v>
      </c>
      <c r="D12" s="25">
        <v>13</v>
      </c>
      <c r="E12" s="25">
        <v>13</v>
      </c>
      <c r="F12" s="17">
        <v>2</v>
      </c>
      <c r="G12" s="26">
        <v>0.2136</v>
      </c>
      <c r="H12" s="26">
        <v>0.5</v>
      </c>
      <c r="I12" s="29">
        <v>202.92</v>
      </c>
    </row>
    <row r="13" s="4" customFormat="1" customHeight="1" spans="1:9">
      <c r="A13" s="17">
        <v>8</v>
      </c>
      <c r="B13" s="23" t="s">
        <v>89</v>
      </c>
      <c r="C13" s="24" t="s">
        <v>20</v>
      </c>
      <c r="D13" s="25">
        <v>2.5</v>
      </c>
      <c r="E13" s="25">
        <v>2.5</v>
      </c>
      <c r="F13" s="17">
        <v>0.5</v>
      </c>
      <c r="G13" s="26">
        <v>0.2136</v>
      </c>
      <c r="H13" s="26">
        <v>0.5</v>
      </c>
      <c r="I13" s="29">
        <v>50.73</v>
      </c>
    </row>
    <row r="14" s="4" customFormat="1" customHeight="1" spans="1:9">
      <c r="A14" s="17">
        <v>9</v>
      </c>
      <c r="B14" s="23" t="s">
        <v>90</v>
      </c>
      <c r="C14" s="24" t="s">
        <v>91</v>
      </c>
      <c r="D14" s="25">
        <v>100</v>
      </c>
      <c r="E14" s="25">
        <v>100</v>
      </c>
      <c r="F14" s="17">
        <v>10</v>
      </c>
      <c r="G14" s="26">
        <v>0.2136</v>
      </c>
      <c r="H14" s="26">
        <v>0.5</v>
      </c>
      <c r="I14" s="29">
        <v>1014.6</v>
      </c>
    </row>
    <row r="15" s="4" customFormat="1" customHeight="1" spans="1:9">
      <c r="A15" s="17">
        <v>10</v>
      </c>
      <c r="B15" s="23" t="s">
        <v>92</v>
      </c>
      <c r="C15" s="24" t="s">
        <v>44</v>
      </c>
      <c r="D15" s="25">
        <v>30</v>
      </c>
      <c r="E15" s="25">
        <v>30</v>
      </c>
      <c r="F15" s="17">
        <v>3</v>
      </c>
      <c r="G15" s="26">
        <v>0.2136</v>
      </c>
      <c r="H15" s="26">
        <v>0.5</v>
      </c>
      <c r="I15" s="29">
        <v>304.38</v>
      </c>
    </row>
    <row r="16" s="4" customFormat="1" customHeight="1" spans="1:9">
      <c r="A16" s="17">
        <v>11</v>
      </c>
      <c r="B16" s="23" t="s">
        <v>93</v>
      </c>
      <c r="C16" s="24" t="s">
        <v>94</v>
      </c>
      <c r="D16" s="25">
        <v>100</v>
      </c>
      <c r="E16" s="25">
        <v>100</v>
      </c>
      <c r="F16" s="17">
        <v>12</v>
      </c>
      <c r="G16" s="26">
        <v>0.2136</v>
      </c>
      <c r="H16" s="26">
        <v>0.5</v>
      </c>
      <c r="I16" s="29">
        <v>1217.52</v>
      </c>
    </row>
    <row r="17" s="4" customFormat="1" customHeight="1" spans="1:9">
      <c r="A17" s="17">
        <v>12</v>
      </c>
      <c r="B17" s="23" t="s">
        <v>95</v>
      </c>
      <c r="C17" s="24" t="s">
        <v>50</v>
      </c>
      <c r="D17" s="25">
        <v>10</v>
      </c>
      <c r="E17" s="25">
        <v>10</v>
      </c>
      <c r="F17" s="17">
        <v>2</v>
      </c>
      <c r="G17" s="26">
        <v>0.2136</v>
      </c>
      <c r="H17" s="26">
        <v>0.5</v>
      </c>
      <c r="I17" s="29">
        <v>202.92</v>
      </c>
    </row>
    <row r="18" s="4" customFormat="1" customHeight="1" spans="1:9">
      <c r="A18" s="17">
        <v>13</v>
      </c>
      <c r="B18" s="23" t="s">
        <v>96</v>
      </c>
      <c r="C18" s="24" t="s">
        <v>71</v>
      </c>
      <c r="D18" s="25">
        <v>25</v>
      </c>
      <c r="E18" s="25">
        <v>25</v>
      </c>
      <c r="F18" s="17">
        <v>10</v>
      </c>
      <c r="G18" s="26">
        <v>0.2136</v>
      </c>
      <c r="H18" s="26">
        <v>0.5</v>
      </c>
      <c r="I18" s="29">
        <v>1014.6</v>
      </c>
    </row>
    <row r="19" s="4" customFormat="1" customHeight="1" spans="1:9">
      <c r="A19" s="17">
        <v>14</v>
      </c>
      <c r="B19" s="23" t="s">
        <v>97</v>
      </c>
      <c r="C19" s="24" t="s">
        <v>44</v>
      </c>
      <c r="D19" s="25">
        <v>43</v>
      </c>
      <c r="E19" s="25">
        <v>43</v>
      </c>
      <c r="F19" s="17">
        <v>33.91</v>
      </c>
      <c r="G19" s="26">
        <v>0.2136</v>
      </c>
      <c r="H19" s="26">
        <v>0.5</v>
      </c>
      <c r="I19" s="29">
        <v>3440.51</v>
      </c>
    </row>
    <row r="20" s="4" customFormat="1" customHeight="1" spans="1:9">
      <c r="A20" s="17">
        <v>15</v>
      </c>
      <c r="B20" s="23" t="s">
        <v>98</v>
      </c>
      <c r="C20" s="24" t="s">
        <v>99</v>
      </c>
      <c r="D20" s="25">
        <v>10</v>
      </c>
      <c r="E20" s="25">
        <v>10</v>
      </c>
      <c r="F20" s="17">
        <v>3</v>
      </c>
      <c r="G20" s="26">
        <v>0.2136</v>
      </c>
      <c r="H20" s="26">
        <v>0.5</v>
      </c>
      <c r="I20" s="29">
        <v>304.38</v>
      </c>
    </row>
    <row r="21" s="4" customFormat="1" customHeight="1" spans="1:9">
      <c r="A21" s="17"/>
      <c r="B21" s="27" t="s">
        <v>75</v>
      </c>
      <c r="C21" s="24"/>
      <c r="D21" s="28">
        <v>409.49</v>
      </c>
      <c r="E21" s="28">
        <v>409.49</v>
      </c>
      <c r="F21" s="28">
        <v>110</v>
      </c>
      <c r="G21" s="28"/>
      <c r="H21" s="28"/>
      <c r="I21" s="30">
        <v>11160.61</v>
      </c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  <row r="487" s="4" customFormat="1" customHeight="1" spans="3:3">
      <c r="C487" s="33"/>
    </row>
    <row r="488" s="4" customFormat="1" customHeight="1" spans="3:3">
      <c r="C488" s="33"/>
    </row>
    <row r="489" s="4" customFormat="1" customHeight="1" spans="3:3">
      <c r="C489" s="33"/>
    </row>
    <row r="490" s="4" customFormat="1" customHeight="1" spans="3:3">
      <c r="C490" s="33"/>
    </row>
    <row r="491" s="4" customFormat="1" customHeight="1" spans="3:3">
      <c r="C491" s="33"/>
    </row>
    <row r="492" s="4" customFormat="1" customHeight="1" spans="3:3">
      <c r="C492" s="33"/>
    </row>
    <row r="493" s="4" customFormat="1" customHeight="1" spans="3:3">
      <c r="C493" s="33"/>
    </row>
    <row r="494" s="4" customFormat="1" customHeight="1" spans="3:3">
      <c r="C494" s="33"/>
    </row>
    <row r="495" s="4" customFormat="1" customHeight="1" spans="3:3">
      <c r="C495" s="33"/>
    </row>
    <row r="496" s="4" customFormat="1" customHeight="1" spans="3:3">
      <c r="C496" s="33"/>
    </row>
    <row r="497" s="4" customFormat="1" customHeight="1" spans="3:3">
      <c r="C497" s="33"/>
    </row>
    <row r="498" s="4" customFormat="1" customHeight="1" spans="3:3">
      <c r="C498" s="33"/>
    </row>
    <row r="499" s="4" customFormat="1" customHeight="1" spans="3:3">
      <c r="C499" s="33"/>
    </row>
    <row r="500" s="4" customFormat="1" customHeight="1" spans="3:3">
      <c r="C500" s="33"/>
    </row>
    <row r="501" s="4" customFormat="1" customHeight="1" spans="3:3">
      <c r="C501" s="33"/>
    </row>
    <row r="502" s="4" customFormat="1" customHeight="1" spans="3:3">
      <c r="C502" s="33"/>
    </row>
    <row r="503" s="4" customFormat="1" customHeight="1" spans="3:3">
      <c r="C503" s="33"/>
    </row>
    <row r="504" s="4" customFormat="1" customHeight="1" spans="3:3">
      <c r="C504" s="33"/>
    </row>
    <row r="505" s="4" customFormat="1" customHeight="1" spans="3:3">
      <c r="C505" s="33"/>
    </row>
    <row r="506" s="4" customFormat="1" customHeight="1" spans="3:3">
      <c r="C506" s="33"/>
    </row>
    <row r="507" s="4" customFormat="1" customHeight="1" spans="3:3">
      <c r="C507" s="33"/>
    </row>
    <row r="508" s="4" customFormat="1" customHeight="1" spans="3:3">
      <c r="C508" s="33"/>
    </row>
    <row r="509" s="4" customFormat="1" customHeight="1" spans="3:3">
      <c r="C509" s="33"/>
    </row>
    <row r="510" s="4" customFormat="1" customHeight="1" spans="3:3">
      <c r="C510" s="33"/>
    </row>
    <row r="511" s="4" customFormat="1" customHeight="1" spans="3:3">
      <c r="C511" s="33"/>
    </row>
    <row r="512" s="4" customFormat="1" customHeight="1" spans="3:3">
      <c r="C512" s="33"/>
    </row>
    <row r="513" s="4" customFormat="1" customHeight="1" spans="3:3">
      <c r="C513" s="33"/>
    </row>
    <row r="514" s="4" customFormat="1" customHeight="1" spans="3:3">
      <c r="C514" s="33"/>
    </row>
    <row r="515" s="4" customFormat="1" customHeight="1" spans="3:3">
      <c r="C515" s="33"/>
    </row>
    <row r="516" s="4" customFormat="1" customHeight="1" spans="3:3">
      <c r="C516" s="33"/>
    </row>
    <row r="517" s="4" customFormat="1" customHeight="1" spans="3:3">
      <c r="C517" s="33"/>
    </row>
    <row r="518" s="4" customFormat="1" customHeight="1" spans="3:3">
      <c r="C518" s="33"/>
    </row>
    <row r="519" s="4" customFormat="1" customHeight="1" spans="3:3">
      <c r="C519" s="33"/>
    </row>
    <row r="520" s="4" customFormat="1" customHeight="1" spans="3:3">
      <c r="C520" s="33"/>
    </row>
    <row r="521" s="4" customFormat="1" customHeight="1" spans="3:3">
      <c r="C521" s="33"/>
    </row>
    <row r="522" s="4" customFormat="1" customHeight="1" spans="3:3">
      <c r="C522" s="33"/>
    </row>
    <row r="523" s="4" customFormat="1" customHeight="1" spans="3:3">
      <c r="C523" s="33"/>
    </row>
    <row r="524" s="4" customFormat="1" customHeight="1" spans="3:3">
      <c r="C524" s="33"/>
    </row>
    <row r="525" s="4" customFormat="1" customHeight="1" spans="3:3">
      <c r="C525" s="33"/>
    </row>
    <row r="526" s="4" customFormat="1" customHeight="1" spans="3:3">
      <c r="C526" s="33"/>
    </row>
    <row r="527" s="4" customFormat="1" customHeight="1" spans="3:3">
      <c r="C527" s="33"/>
    </row>
    <row r="528" s="4" customFormat="1" customHeight="1" spans="3:3">
      <c r="C528" s="33"/>
    </row>
    <row r="529" s="4" customFormat="1" customHeight="1" spans="3:3">
      <c r="C529" s="33"/>
    </row>
    <row r="530" s="4" customFormat="1" customHeight="1" spans="3:3">
      <c r="C530" s="33"/>
    </row>
    <row r="531" s="4" customFormat="1" customHeight="1" spans="3:3">
      <c r="C531" s="33"/>
    </row>
    <row r="532" s="4" customFormat="1" customHeight="1" spans="3:3">
      <c r="C532" s="33"/>
    </row>
    <row r="533" s="4" customFormat="1" customHeight="1" spans="3:3">
      <c r="C533" s="33"/>
    </row>
    <row r="534" s="4" customFormat="1" customHeight="1" spans="3:3">
      <c r="C534" s="33"/>
    </row>
    <row r="535" s="4" customFormat="1" customHeight="1" spans="3:3">
      <c r="C535" s="33"/>
    </row>
    <row r="536" s="4" customFormat="1" customHeight="1" spans="3:3">
      <c r="C536" s="33"/>
    </row>
    <row r="537" s="4" customFormat="1" customHeight="1" spans="3:3">
      <c r="C537" s="33"/>
    </row>
    <row r="538" s="4" customFormat="1" customHeight="1" spans="3:3">
      <c r="C538" s="33"/>
    </row>
    <row r="539" s="4" customFormat="1" customHeight="1" spans="3:3">
      <c r="C539" s="33"/>
    </row>
    <row r="540" s="4" customFormat="1" customHeight="1" spans="3:3">
      <c r="C540" s="33"/>
    </row>
    <row r="541" s="4" customFormat="1" customHeight="1" spans="3:3">
      <c r="C541" s="33"/>
    </row>
    <row r="542" s="4" customFormat="1" customHeight="1" spans="3:3">
      <c r="C542" s="33"/>
    </row>
    <row r="543" s="4" customFormat="1" customHeight="1" spans="3:3">
      <c r="C543" s="33"/>
    </row>
    <row r="544" s="4" customFormat="1" customHeight="1" spans="3:3">
      <c r="C544" s="33"/>
    </row>
    <row r="545" s="4" customFormat="1" customHeight="1" spans="3:3">
      <c r="C545" s="33"/>
    </row>
    <row r="546" s="4" customFormat="1" customHeight="1" spans="3:3">
      <c r="C546" s="33"/>
    </row>
    <row r="547" s="4" customFormat="1" customHeight="1" spans="3:3">
      <c r="C547" s="33"/>
    </row>
    <row r="548" s="4" customFormat="1" customHeight="1" spans="3:3">
      <c r="C548" s="33"/>
    </row>
    <row r="549" s="4" customFormat="1" customHeight="1" spans="3:3">
      <c r="C549" s="33"/>
    </row>
    <row r="550" s="4" customFormat="1" customHeight="1" spans="3:3">
      <c r="C550" s="33"/>
    </row>
    <row r="551" s="4" customFormat="1" customHeight="1" spans="3:3">
      <c r="C551" s="33"/>
    </row>
    <row r="552" s="4" customFormat="1" customHeight="1" spans="3:3">
      <c r="C552" s="33"/>
    </row>
    <row r="553" s="4" customFormat="1" customHeight="1" spans="3:3">
      <c r="C553" s="33"/>
    </row>
    <row r="554" s="4" customFormat="1" customHeight="1" spans="3:3">
      <c r="C554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9"/>
  <dimension ref="A1:I33"/>
  <sheetViews>
    <sheetView zoomScaleSheetLayoutView="60" topLeftCell="A4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100</v>
      </c>
      <c r="D3" s="11"/>
      <c r="E3" s="12" t="s">
        <v>3</v>
      </c>
      <c r="F3" s="58" t="s">
        <v>101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102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103</v>
      </c>
      <c r="C6" s="24" t="s">
        <v>69</v>
      </c>
      <c r="D6" s="25">
        <v>5</v>
      </c>
      <c r="E6" s="25">
        <v>5</v>
      </c>
      <c r="F6" s="17">
        <v>0.4</v>
      </c>
      <c r="G6" s="26">
        <v>0.2136</v>
      </c>
      <c r="H6" s="26">
        <v>0.5</v>
      </c>
      <c r="I6" s="29">
        <v>40.58</v>
      </c>
    </row>
    <row r="7" s="4" customFormat="1" customHeight="1" spans="1:9">
      <c r="A7" s="17">
        <v>2</v>
      </c>
      <c r="B7" s="23" t="s">
        <v>104</v>
      </c>
      <c r="C7" s="24" t="s">
        <v>32</v>
      </c>
      <c r="D7" s="25">
        <v>9.5</v>
      </c>
      <c r="E7" s="25">
        <v>9.5</v>
      </c>
      <c r="F7" s="17">
        <v>1</v>
      </c>
      <c r="G7" s="26">
        <v>0.2136</v>
      </c>
      <c r="H7" s="26">
        <v>0.5</v>
      </c>
      <c r="I7" s="29">
        <v>101.46</v>
      </c>
    </row>
    <row r="8" s="4" customFormat="1" customHeight="1" spans="1:9">
      <c r="A8" s="17">
        <v>3</v>
      </c>
      <c r="B8" s="23" t="s">
        <v>105</v>
      </c>
      <c r="C8" s="24" t="s">
        <v>50</v>
      </c>
      <c r="D8" s="25">
        <v>48</v>
      </c>
      <c r="E8" s="25">
        <v>48</v>
      </c>
      <c r="F8" s="17">
        <v>10.1</v>
      </c>
      <c r="G8" s="26">
        <v>0.2136</v>
      </c>
      <c r="H8" s="26">
        <v>0.5</v>
      </c>
      <c r="I8" s="29">
        <v>1024.75</v>
      </c>
    </row>
    <row r="9" s="4" customFormat="1" customHeight="1" spans="1:9">
      <c r="A9" s="17">
        <v>4</v>
      </c>
      <c r="B9" s="23" t="s">
        <v>106</v>
      </c>
      <c r="C9" s="24" t="s">
        <v>69</v>
      </c>
      <c r="D9" s="25">
        <v>3</v>
      </c>
      <c r="E9" s="25">
        <v>3</v>
      </c>
      <c r="F9" s="17">
        <v>1</v>
      </c>
      <c r="G9" s="26">
        <v>0.2136</v>
      </c>
      <c r="H9" s="26">
        <v>0.5</v>
      </c>
      <c r="I9" s="29">
        <v>101.46</v>
      </c>
    </row>
    <row r="10" s="4" customFormat="1" customHeight="1" spans="1:9">
      <c r="A10" s="17">
        <v>5</v>
      </c>
      <c r="B10" s="23" t="s">
        <v>107</v>
      </c>
      <c r="C10" s="24" t="s">
        <v>22</v>
      </c>
      <c r="D10" s="25">
        <v>4</v>
      </c>
      <c r="E10" s="25">
        <v>4</v>
      </c>
      <c r="F10" s="17">
        <v>1</v>
      </c>
      <c r="G10" s="26">
        <v>0.2136</v>
      </c>
      <c r="H10" s="26">
        <v>0.5</v>
      </c>
      <c r="I10" s="29">
        <v>101.46</v>
      </c>
    </row>
    <row r="11" s="4" customFormat="1" customHeight="1" spans="1:9">
      <c r="A11" s="17">
        <v>6</v>
      </c>
      <c r="B11" s="23" t="s">
        <v>108</v>
      </c>
      <c r="C11" s="24" t="s">
        <v>50</v>
      </c>
      <c r="D11" s="25">
        <v>20</v>
      </c>
      <c r="E11" s="25">
        <v>20</v>
      </c>
      <c r="F11" s="17">
        <v>2</v>
      </c>
      <c r="G11" s="26">
        <v>0.2136</v>
      </c>
      <c r="H11" s="26">
        <v>0.5</v>
      </c>
      <c r="I11" s="29">
        <v>202.92</v>
      </c>
    </row>
    <row r="12" s="4" customFormat="1" customHeight="1" spans="1:9">
      <c r="A12" s="17">
        <v>7</v>
      </c>
      <c r="B12" s="23" t="s">
        <v>109</v>
      </c>
      <c r="C12" s="24" t="s">
        <v>52</v>
      </c>
      <c r="D12" s="25">
        <v>4</v>
      </c>
      <c r="E12" s="25">
        <v>4</v>
      </c>
      <c r="F12" s="17">
        <v>1</v>
      </c>
      <c r="G12" s="26">
        <v>0.2136</v>
      </c>
      <c r="H12" s="26">
        <v>0.5</v>
      </c>
      <c r="I12" s="29">
        <v>101.46</v>
      </c>
    </row>
    <row r="13" s="4" customFormat="1" customHeight="1" spans="1:9">
      <c r="A13" s="17">
        <v>8</v>
      </c>
      <c r="B13" s="23" t="s">
        <v>110</v>
      </c>
      <c r="C13" s="24" t="s">
        <v>111</v>
      </c>
      <c r="D13" s="25">
        <v>5</v>
      </c>
      <c r="E13" s="25">
        <v>5</v>
      </c>
      <c r="F13" s="17">
        <v>1</v>
      </c>
      <c r="G13" s="26">
        <v>0.2136</v>
      </c>
      <c r="H13" s="26">
        <v>0.5</v>
      </c>
      <c r="I13" s="29">
        <v>101.46</v>
      </c>
    </row>
    <row r="14" s="4" customFormat="1" customHeight="1" spans="1:9">
      <c r="A14" s="17">
        <v>9</v>
      </c>
      <c r="B14" s="23" t="s">
        <v>112</v>
      </c>
      <c r="C14" s="24" t="s">
        <v>44</v>
      </c>
      <c r="D14" s="25">
        <v>8</v>
      </c>
      <c r="E14" s="25">
        <v>8</v>
      </c>
      <c r="F14" s="17">
        <v>1</v>
      </c>
      <c r="G14" s="26">
        <v>0.2136</v>
      </c>
      <c r="H14" s="26">
        <v>0.5</v>
      </c>
      <c r="I14" s="29">
        <v>101.46</v>
      </c>
    </row>
    <row r="15" s="4" customFormat="1" customHeight="1" spans="1:9">
      <c r="A15" s="17">
        <v>10</v>
      </c>
      <c r="B15" s="23" t="s">
        <v>113</v>
      </c>
      <c r="C15" s="24" t="s">
        <v>114</v>
      </c>
      <c r="D15" s="25">
        <v>50</v>
      </c>
      <c r="E15" s="25">
        <v>50</v>
      </c>
      <c r="F15" s="17">
        <v>5</v>
      </c>
      <c r="G15" s="26">
        <v>0.2136</v>
      </c>
      <c r="H15" s="26">
        <v>0.5</v>
      </c>
      <c r="I15" s="29">
        <v>507.3</v>
      </c>
    </row>
    <row r="16" s="4" customFormat="1" customHeight="1" spans="1:9">
      <c r="A16" s="17">
        <v>11</v>
      </c>
      <c r="B16" s="23" t="s">
        <v>115</v>
      </c>
      <c r="C16" s="24" t="s">
        <v>32</v>
      </c>
      <c r="D16" s="25">
        <v>2</v>
      </c>
      <c r="E16" s="25">
        <v>2</v>
      </c>
      <c r="F16" s="17">
        <v>0.45</v>
      </c>
      <c r="G16" s="26">
        <v>1</v>
      </c>
      <c r="H16" s="26">
        <v>0.5</v>
      </c>
      <c r="I16" s="29">
        <v>213.75</v>
      </c>
    </row>
    <row r="17" s="4" customFormat="1" customHeight="1" spans="1:9">
      <c r="A17" s="17">
        <v>12</v>
      </c>
      <c r="B17" s="23" t="s">
        <v>116</v>
      </c>
      <c r="C17" s="24" t="s">
        <v>88</v>
      </c>
      <c r="D17" s="25">
        <v>10</v>
      </c>
      <c r="E17" s="25">
        <v>10</v>
      </c>
      <c r="F17" s="17">
        <v>1</v>
      </c>
      <c r="G17" s="26">
        <v>0.2136</v>
      </c>
      <c r="H17" s="26">
        <v>0.5</v>
      </c>
      <c r="I17" s="29">
        <v>101.46</v>
      </c>
    </row>
    <row r="18" s="4" customFormat="1" customHeight="1" spans="1:9">
      <c r="A18" s="17">
        <v>13</v>
      </c>
      <c r="B18" s="23" t="s">
        <v>117</v>
      </c>
      <c r="C18" s="24" t="s">
        <v>62</v>
      </c>
      <c r="D18" s="25">
        <v>3</v>
      </c>
      <c r="E18" s="25">
        <v>3</v>
      </c>
      <c r="F18" s="17">
        <v>2</v>
      </c>
      <c r="G18" s="26">
        <v>0.2136</v>
      </c>
      <c r="H18" s="26">
        <v>0.5</v>
      </c>
      <c r="I18" s="29">
        <v>202.92</v>
      </c>
    </row>
    <row r="19" s="4" customFormat="1" customHeight="1" spans="1:9">
      <c r="A19" s="17">
        <v>14</v>
      </c>
      <c r="B19" s="23" t="s">
        <v>118</v>
      </c>
      <c r="C19" s="24" t="s">
        <v>119</v>
      </c>
      <c r="D19" s="25">
        <v>8</v>
      </c>
      <c r="E19" s="25">
        <v>8</v>
      </c>
      <c r="F19" s="17">
        <v>1</v>
      </c>
      <c r="G19" s="26">
        <v>0.2136</v>
      </c>
      <c r="H19" s="26">
        <v>0.5</v>
      </c>
      <c r="I19" s="29">
        <v>101.46</v>
      </c>
    </row>
    <row r="20" s="4" customFormat="1" customHeight="1" spans="1:9">
      <c r="A20" s="17">
        <v>15</v>
      </c>
      <c r="B20" s="23" t="s">
        <v>120</v>
      </c>
      <c r="C20" s="24" t="s">
        <v>121</v>
      </c>
      <c r="D20" s="25">
        <v>5.95</v>
      </c>
      <c r="E20" s="25">
        <v>5.95</v>
      </c>
      <c r="F20" s="17">
        <v>1</v>
      </c>
      <c r="G20" s="26">
        <v>0.2136</v>
      </c>
      <c r="H20" s="26">
        <v>0.5</v>
      </c>
      <c r="I20" s="29">
        <v>101.46</v>
      </c>
    </row>
    <row r="21" s="4" customFormat="1" customHeight="1" spans="1:9">
      <c r="A21" s="17">
        <v>16</v>
      </c>
      <c r="B21" s="23" t="s">
        <v>122</v>
      </c>
      <c r="C21" s="24" t="s">
        <v>44</v>
      </c>
      <c r="D21" s="25">
        <v>45</v>
      </c>
      <c r="E21" s="25">
        <v>45</v>
      </c>
      <c r="F21" s="17">
        <v>10</v>
      </c>
      <c r="G21" s="26">
        <v>0.2136</v>
      </c>
      <c r="H21" s="26">
        <v>0.5</v>
      </c>
      <c r="I21" s="29">
        <v>1014.6</v>
      </c>
    </row>
    <row r="22" s="4" customFormat="1" customHeight="1" spans="1:9">
      <c r="A22" s="17">
        <v>17</v>
      </c>
      <c r="B22" s="23" t="s">
        <v>87</v>
      </c>
      <c r="C22" s="24" t="s">
        <v>66</v>
      </c>
      <c r="D22" s="25">
        <v>10</v>
      </c>
      <c r="E22" s="25">
        <v>10</v>
      </c>
      <c r="F22" s="17">
        <v>1</v>
      </c>
      <c r="G22" s="26">
        <v>0.2136</v>
      </c>
      <c r="H22" s="26">
        <v>0.5</v>
      </c>
      <c r="I22" s="29">
        <v>101.46</v>
      </c>
    </row>
    <row r="23" s="4" customFormat="1" customHeight="1" spans="1:9">
      <c r="A23" s="17">
        <v>18</v>
      </c>
      <c r="B23" s="23" t="s">
        <v>123</v>
      </c>
      <c r="C23" s="24" t="s">
        <v>44</v>
      </c>
      <c r="D23" s="25">
        <v>5</v>
      </c>
      <c r="E23" s="25">
        <v>5</v>
      </c>
      <c r="F23" s="17">
        <v>0.4</v>
      </c>
      <c r="G23" s="26">
        <v>0.2136</v>
      </c>
      <c r="H23" s="26">
        <v>0.5</v>
      </c>
      <c r="I23" s="29">
        <v>40.58</v>
      </c>
    </row>
    <row r="24" s="4" customFormat="1" customHeight="1" spans="1:9">
      <c r="A24" s="17">
        <v>19</v>
      </c>
      <c r="B24" s="23" t="s">
        <v>124</v>
      </c>
      <c r="C24" s="24" t="s">
        <v>125</v>
      </c>
      <c r="D24" s="25">
        <v>10</v>
      </c>
      <c r="E24" s="25">
        <v>10</v>
      </c>
      <c r="F24" s="17">
        <v>1</v>
      </c>
      <c r="G24" s="26">
        <v>0.2136</v>
      </c>
      <c r="H24" s="26">
        <v>0.5</v>
      </c>
      <c r="I24" s="29">
        <v>101.46</v>
      </c>
    </row>
    <row r="25" s="4" customFormat="1" customHeight="1" spans="1:9">
      <c r="A25" s="17">
        <v>20</v>
      </c>
      <c r="B25" s="23" t="s">
        <v>126</v>
      </c>
      <c r="C25" s="24" t="s">
        <v>88</v>
      </c>
      <c r="D25" s="25">
        <v>5</v>
      </c>
      <c r="E25" s="25">
        <v>5</v>
      </c>
      <c r="F25" s="17">
        <v>1</v>
      </c>
      <c r="G25" s="26">
        <v>0.2136</v>
      </c>
      <c r="H25" s="26">
        <v>0.5</v>
      </c>
      <c r="I25" s="29">
        <v>101.46</v>
      </c>
    </row>
    <row r="26" s="4" customFormat="1" customHeight="1" spans="1:9">
      <c r="A26" s="17">
        <v>21</v>
      </c>
      <c r="B26" s="23" t="s">
        <v>127</v>
      </c>
      <c r="C26" s="24" t="s">
        <v>128</v>
      </c>
      <c r="D26" s="25">
        <v>20</v>
      </c>
      <c r="E26" s="25">
        <v>20</v>
      </c>
      <c r="F26" s="17">
        <v>12</v>
      </c>
      <c r="G26" s="26">
        <v>0.2136</v>
      </c>
      <c r="H26" s="26">
        <v>0.5</v>
      </c>
      <c r="I26" s="29">
        <v>1217.52</v>
      </c>
    </row>
    <row r="27" s="4" customFormat="1" customHeight="1" spans="1:9">
      <c r="A27" s="17">
        <v>22</v>
      </c>
      <c r="B27" s="23" t="s">
        <v>129</v>
      </c>
      <c r="C27" s="24" t="s">
        <v>52</v>
      </c>
      <c r="D27" s="25">
        <v>5</v>
      </c>
      <c r="E27" s="25">
        <v>5</v>
      </c>
      <c r="F27" s="17">
        <v>1.5</v>
      </c>
      <c r="G27" s="26">
        <v>0.2136</v>
      </c>
      <c r="H27" s="26">
        <v>0.5</v>
      </c>
      <c r="I27" s="29">
        <v>152.19</v>
      </c>
    </row>
    <row r="28" s="4" customFormat="1" customHeight="1" spans="1:9">
      <c r="A28" s="17">
        <v>23</v>
      </c>
      <c r="B28" s="23" t="s">
        <v>130</v>
      </c>
      <c r="C28" s="24" t="s">
        <v>39</v>
      </c>
      <c r="D28" s="25">
        <v>7</v>
      </c>
      <c r="E28" s="25">
        <v>7</v>
      </c>
      <c r="F28" s="17">
        <v>0.5</v>
      </c>
      <c r="G28" s="26">
        <v>0.2136</v>
      </c>
      <c r="H28" s="26">
        <v>0.5</v>
      </c>
      <c r="I28" s="29">
        <v>50.73</v>
      </c>
    </row>
    <row r="29" s="4" customFormat="1" customHeight="1" spans="1:9">
      <c r="A29" s="17">
        <v>24</v>
      </c>
      <c r="B29" s="23" t="s">
        <v>131</v>
      </c>
      <c r="C29" s="24" t="s">
        <v>132</v>
      </c>
      <c r="D29" s="25">
        <v>20</v>
      </c>
      <c r="E29" s="25">
        <v>20</v>
      </c>
      <c r="F29" s="17">
        <v>3.5</v>
      </c>
      <c r="G29" s="26">
        <v>0.2136</v>
      </c>
      <c r="H29" s="26">
        <v>0.5</v>
      </c>
      <c r="I29" s="29">
        <v>355.11</v>
      </c>
    </row>
    <row r="30" s="4" customFormat="1" customHeight="1" spans="1:9">
      <c r="A30" s="17">
        <v>25</v>
      </c>
      <c r="B30" s="23" t="s">
        <v>133</v>
      </c>
      <c r="C30" s="24" t="s">
        <v>134</v>
      </c>
      <c r="D30" s="25">
        <v>3</v>
      </c>
      <c r="E30" s="25">
        <v>3</v>
      </c>
      <c r="F30" s="17">
        <v>0.2</v>
      </c>
      <c r="G30" s="26">
        <v>0.2136</v>
      </c>
      <c r="H30" s="26">
        <v>0.5</v>
      </c>
      <c r="I30" s="29">
        <v>20.29</v>
      </c>
    </row>
    <row r="31" s="4" customFormat="1" customHeight="1" spans="1:9">
      <c r="A31" s="17">
        <v>26</v>
      </c>
      <c r="B31" s="23" t="s">
        <v>135</v>
      </c>
      <c r="C31" s="24" t="s">
        <v>136</v>
      </c>
      <c r="D31" s="25">
        <v>3</v>
      </c>
      <c r="E31" s="25">
        <v>3</v>
      </c>
      <c r="F31" s="17">
        <v>3</v>
      </c>
      <c r="G31" s="26">
        <v>0.2136</v>
      </c>
      <c r="H31" s="26">
        <v>0.5</v>
      </c>
      <c r="I31" s="29">
        <v>304.38</v>
      </c>
    </row>
    <row r="32" s="45" customFormat="1" customHeight="1" spans="1:9">
      <c r="A32" s="17">
        <v>27</v>
      </c>
      <c r="B32" s="23" t="s">
        <v>87</v>
      </c>
      <c r="C32" s="24" t="s">
        <v>88</v>
      </c>
      <c r="D32" s="25">
        <v>50</v>
      </c>
      <c r="E32" s="25">
        <v>50</v>
      </c>
      <c r="F32" s="17">
        <v>9</v>
      </c>
      <c r="G32" s="26">
        <v>0.2136</v>
      </c>
      <c r="H32" s="26">
        <v>0.5</v>
      </c>
      <c r="I32" s="29">
        <v>913.14</v>
      </c>
    </row>
    <row r="33" s="45" customFormat="1" customHeight="1" spans="1:9">
      <c r="A33" s="17"/>
      <c r="B33" s="27" t="s">
        <v>75</v>
      </c>
      <c r="C33" s="24"/>
      <c r="D33" s="28">
        <f>SUM(D6:D32)</f>
        <v>368.45</v>
      </c>
      <c r="E33" s="28">
        <f>SUM(E6:E32)</f>
        <v>368.45</v>
      </c>
      <c r="F33" s="28">
        <v>72.05</v>
      </c>
      <c r="G33" s="28"/>
      <c r="H33" s="28"/>
      <c r="I33" s="30">
        <v>7478.28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I473"/>
  <sheetViews>
    <sheetView zoomScaleSheetLayoutView="60" topLeftCell="A3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137</v>
      </c>
      <c r="D3" s="11"/>
      <c r="E3" s="12" t="s">
        <v>3</v>
      </c>
      <c r="F3" s="58" t="s">
        <v>138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139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140</v>
      </c>
      <c r="C6" s="24" t="s">
        <v>69</v>
      </c>
      <c r="D6" s="25">
        <v>140</v>
      </c>
      <c r="E6" s="25">
        <v>140</v>
      </c>
      <c r="F6" s="17">
        <v>15</v>
      </c>
      <c r="G6" s="26">
        <v>0.2136</v>
      </c>
      <c r="H6" s="26">
        <v>0.5</v>
      </c>
      <c r="I6" s="29">
        <v>1521.9</v>
      </c>
    </row>
    <row r="7" s="4" customFormat="1" customHeight="1" spans="1:9">
      <c r="A7" s="17">
        <v>2</v>
      </c>
      <c r="B7" s="23" t="s">
        <v>141</v>
      </c>
      <c r="C7" s="24" t="s">
        <v>44</v>
      </c>
      <c r="D7" s="25">
        <v>5</v>
      </c>
      <c r="E7" s="25">
        <v>5</v>
      </c>
      <c r="F7" s="17">
        <v>3</v>
      </c>
      <c r="G7" s="26">
        <v>0.2136</v>
      </c>
      <c r="H7" s="26">
        <v>0.5</v>
      </c>
      <c r="I7" s="29">
        <v>304.38</v>
      </c>
    </row>
    <row r="8" s="4" customFormat="1" customHeight="1" spans="1:9">
      <c r="A8" s="17">
        <v>3</v>
      </c>
      <c r="B8" s="23" t="s">
        <v>142</v>
      </c>
      <c r="C8" s="24" t="s">
        <v>74</v>
      </c>
      <c r="D8" s="25">
        <v>10</v>
      </c>
      <c r="E8" s="25">
        <v>10</v>
      </c>
      <c r="F8" s="17">
        <v>3</v>
      </c>
      <c r="G8" s="26">
        <v>0.2136</v>
      </c>
      <c r="H8" s="26">
        <v>0.5</v>
      </c>
      <c r="I8" s="29">
        <v>304.38</v>
      </c>
    </row>
    <row r="9" s="4" customFormat="1" customHeight="1" spans="1:9">
      <c r="A9" s="17">
        <v>4</v>
      </c>
      <c r="B9" s="23" t="s">
        <v>143</v>
      </c>
      <c r="C9" s="24" t="s">
        <v>114</v>
      </c>
      <c r="D9" s="25">
        <v>11.5</v>
      </c>
      <c r="E9" s="25">
        <v>11.5</v>
      </c>
      <c r="F9" s="17">
        <v>4</v>
      </c>
      <c r="G9" s="26">
        <v>0.2136</v>
      </c>
      <c r="H9" s="26">
        <v>0.5</v>
      </c>
      <c r="I9" s="29">
        <v>405.84</v>
      </c>
    </row>
    <row r="10" s="4" customFormat="1" customHeight="1" spans="1:9">
      <c r="A10" s="17">
        <v>5</v>
      </c>
      <c r="B10" s="23" t="s">
        <v>144</v>
      </c>
      <c r="C10" s="24" t="s">
        <v>145</v>
      </c>
      <c r="D10" s="25">
        <v>4</v>
      </c>
      <c r="E10" s="25">
        <v>4</v>
      </c>
      <c r="F10" s="17">
        <v>2</v>
      </c>
      <c r="G10" s="26">
        <v>0.2136</v>
      </c>
      <c r="H10" s="26">
        <v>0.5</v>
      </c>
      <c r="I10" s="29">
        <v>202.92</v>
      </c>
    </row>
    <row r="11" s="4" customFormat="1" customHeight="1" spans="1:9">
      <c r="A11" s="17">
        <v>6</v>
      </c>
      <c r="B11" s="23" t="s">
        <v>146</v>
      </c>
      <c r="C11" s="24" t="s">
        <v>132</v>
      </c>
      <c r="D11" s="25">
        <v>40</v>
      </c>
      <c r="E11" s="25">
        <v>40</v>
      </c>
      <c r="F11" s="17">
        <v>3</v>
      </c>
      <c r="G11" s="26">
        <v>0.2136</v>
      </c>
      <c r="H11" s="26">
        <v>0.5</v>
      </c>
      <c r="I11" s="29">
        <v>304.38</v>
      </c>
    </row>
    <row r="12" s="4" customFormat="1" customHeight="1" spans="1:9">
      <c r="A12" s="17">
        <v>7</v>
      </c>
      <c r="B12" s="23" t="s">
        <v>147</v>
      </c>
      <c r="C12" s="24" t="s">
        <v>148</v>
      </c>
      <c r="D12" s="25">
        <v>5</v>
      </c>
      <c r="E12" s="25">
        <v>5</v>
      </c>
      <c r="F12" s="17">
        <v>2</v>
      </c>
      <c r="G12" s="26">
        <v>0.2136</v>
      </c>
      <c r="H12" s="26">
        <v>0.5</v>
      </c>
      <c r="I12" s="29">
        <v>202.92</v>
      </c>
    </row>
    <row r="13" s="4" customFormat="1" customHeight="1" spans="1:9">
      <c r="A13" s="17">
        <v>8</v>
      </c>
      <c r="B13" s="23" t="s">
        <v>149</v>
      </c>
      <c r="C13" s="24" t="s">
        <v>150</v>
      </c>
      <c r="D13" s="25">
        <v>5</v>
      </c>
      <c r="E13" s="25">
        <v>5</v>
      </c>
      <c r="F13" s="17">
        <v>1</v>
      </c>
      <c r="G13" s="26">
        <v>0.2136</v>
      </c>
      <c r="H13" s="26">
        <v>0.5</v>
      </c>
      <c r="I13" s="29">
        <v>101.46</v>
      </c>
    </row>
    <row r="14" s="4" customFormat="1" customHeight="1" spans="1:9">
      <c r="A14" s="17">
        <v>9</v>
      </c>
      <c r="B14" s="23" t="s">
        <v>151</v>
      </c>
      <c r="C14" s="24" t="s">
        <v>111</v>
      </c>
      <c r="D14" s="25">
        <v>150</v>
      </c>
      <c r="E14" s="25">
        <v>150</v>
      </c>
      <c r="F14" s="17">
        <v>10</v>
      </c>
      <c r="G14" s="26">
        <v>0.2136</v>
      </c>
      <c r="H14" s="26">
        <v>0.5</v>
      </c>
      <c r="I14" s="29">
        <v>1014.6</v>
      </c>
    </row>
    <row r="15" s="4" customFormat="1" customHeight="1" spans="1:9">
      <c r="A15" s="17">
        <v>10</v>
      </c>
      <c r="B15" s="23" t="s">
        <v>152</v>
      </c>
      <c r="C15" s="24" t="s">
        <v>153</v>
      </c>
      <c r="D15" s="25">
        <v>120</v>
      </c>
      <c r="E15" s="25">
        <v>120</v>
      </c>
      <c r="F15" s="17">
        <v>12</v>
      </c>
      <c r="G15" s="26">
        <v>0.2136</v>
      </c>
      <c r="H15" s="26">
        <v>0.5</v>
      </c>
      <c r="I15" s="29">
        <v>1217.52</v>
      </c>
    </row>
    <row r="16" s="4" customFormat="1" customHeight="1" spans="1:9">
      <c r="A16" s="17">
        <v>11</v>
      </c>
      <c r="B16" s="23" t="s">
        <v>154</v>
      </c>
      <c r="C16" s="24" t="s">
        <v>88</v>
      </c>
      <c r="D16" s="25">
        <v>3</v>
      </c>
      <c r="E16" s="25">
        <v>3</v>
      </c>
      <c r="F16" s="17">
        <v>1</v>
      </c>
      <c r="G16" s="26">
        <v>0.2136</v>
      </c>
      <c r="H16" s="26">
        <v>0.5</v>
      </c>
      <c r="I16" s="29">
        <v>101.46</v>
      </c>
    </row>
    <row r="17" s="4" customFormat="1" customHeight="1" spans="1:9">
      <c r="A17" s="17">
        <v>12</v>
      </c>
      <c r="B17" s="23" t="s">
        <v>155</v>
      </c>
      <c r="C17" s="24" t="s">
        <v>50</v>
      </c>
      <c r="D17" s="25">
        <v>10</v>
      </c>
      <c r="E17" s="25">
        <v>10</v>
      </c>
      <c r="F17" s="17">
        <v>3</v>
      </c>
      <c r="G17" s="26">
        <v>0.2136</v>
      </c>
      <c r="H17" s="26">
        <v>0.5</v>
      </c>
      <c r="I17" s="29">
        <v>304.38</v>
      </c>
    </row>
    <row r="18" s="4" customFormat="1" customHeight="1" spans="1:9">
      <c r="A18" s="17">
        <v>13</v>
      </c>
      <c r="B18" s="23" t="s">
        <v>156</v>
      </c>
      <c r="C18" s="24" t="s">
        <v>157</v>
      </c>
      <c r="D18" s="25">
        <v>6</v>
      </c>
      <c r="E18" s="25">
        <v>6</v>
      </c>
      <c r="F18" s="17">
        <v>2</v>
      </c>
      <c r="G18" s="26">
        <v>0.2136</v>
      </c>
      <c r="H18" s="26">
        <v>0.5</v>
      </c>
      <c r="I18" s="29">
        <v>202.92</v>
      </c>
    </row>
    <row r="19" s="4" customFormat="1" ht="26" customHeight="1" spans="1:9">
      <c r="A19" s="17">
        <v>14</v>
      </c>
      <c r="B19" s="23" t="s">
        <v>158</v>
      </c>
      <c r="C19" s="24" t="s">
        <v>66</v>
      </c>
      <c r="D19" s="25">
        <v>30</v>
      </c>
      <c r="E19" s="25">
        <v>30</v>
      </c>
      <c r="F19" s="17">
        <v>3</v>
      </c>
      <c r="G19" s="26">
        <v>0.2136</v>
      </c>
      <c r="H19" s="26">
        <v>0.5</v>
      </c>
      <c r="I19" s="29">
        <v>304.38</v>
      </c>
    </row>
    <row r="20" s="4" customFormat="1" customHeight="1" spans="1:9">
      <c r="A20" s="17">
        <v>15</v>
      </c>
      <c r="B20" s="23" t="s">
        <v>159</v>
      </c>
      <c r="C20" s="24" t="s">
        <v>32</v>
      </c>
      <c r="D20" s="25">
        <v>110</v>
      </c>
      <c r="E20" s="25">
        <v>110</v>
      </c>
      <c r="F20" s="17">
        <v>26</v>
      </c>
      <c r="G20" s="26">
        <v>0.2136</v>
      </c>
      <c r="H20" s="26">
        <v>0.5</v>
      </c>
      <c r="I20" s="29">
        <v>2637.96</v>
      </c>
    </row>
    <row r="21" s="4" customFormat="1" customHeight="1" spans="1:9">
      <c r="A21" s="17"/>
      <c r="B21" s="27" t="s">
        <v>75</v>
      </c>
      <c r="C21" s="24"/>
      <c r="D21" s="28">
        <f>SUM(D6:D20)</f>
        <v>649.5</v>
      </c>
      <c r="E21" s="28">
        <f>SUM(E6:E20)</f>
        <v>649.5</v>
      </c>
      <c r="F21" s="28">
        <v>90</v>
      </c>
      <c r="G21" s="28"/>
      <c r="H21" s="28"/>
      <c r="I21" s="30">
        <v>9131.4</v>
      </c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2"/>
  <dimension ref="A1:I471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160</v>
      </c>
      <c r="D3" s="11"/>
      <c r="E3" s="12" t="s">
        <v>3</v>
      </c>
      <c r="F3" s="58" t="s">
        <v>161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162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163</v>
      </c>
      <c r="C6" s="24" t="s">
        <v>150</v>
      </c>
      <c r="D6" s="25">
        <v>10</v>
      </c>
      <c r="E6" s="25">
        <v>10</v>
      </c>
      <c r="F6" s="17">
        <v>2</v>
      </c>
      <c r="G6" s="26">
        <v>0.2136</v>
      </c>
      <c r="H6" s="26">
        <v>0.5</v>
      </c>
      <c r="I6" s="29">
        <v>202.92</v>
      </c>
    </row>
    <row r="7" s="4" customFormat="1" customHeight="1" spans="1:9">
      <c r="A7" s="17">
        <v>2</v>
      </c>
      <c r="B7" s="23" t="s">
        <v>164</v>
      </c>
      <c r="C7" s="24" t="s">
        <v>88</v>
      </c>
      <c r="D7" s="25">
        <v>15</v>
      </c>
      <c r="E7" s="25">
        <v>15</v>
      </c>
      <c r="F7" s="17">
        <v>3</v>
      </c>
      <c r="G7" s="26">
        <v>0.2136</v>
      </c>
      <c r="H7" s="26">
        <v>0.5</v>
      </c>
      <c r="I7" s="29">
        <v>304.38</v>
      </c>
    </row>
    <row r="8" s="4" customFormat="1" customHeight="1" spans="1:9">
      <c r="A8" s="17">
        <v>3</v>
      </c>
      <c r="B8" s="23" t="s">
        <v>165</v>
      </c>
      <c r="C8" s="24" t="s">
        <v>166</v>
      </c>
      <c r="D8" s="25">
        <v>3</v>
      </c>
      <c r="E8" s="25">
        <v>3</v>
      </c>
      <c r="F8" s="17">
        <v>1</v>
      </c>
      <c r="G8" s="26">
        <v>0.2136</v>
      </c>
      <c r="H8" s="26">
        <v>0.5</v>
      </c>
      <c r="I8" s="29">
        <v>101.46</v>
      </c>
    </row>
    <row r="9" s="4" customFormat="1" customHeight="1" spans="1:9">
      <c r="A9" s="17">
        <v>4</v>
      </c>
      <c r="B9" s="23" t="s">
        <v>167</v>
      </c>
      <c r="C9" s="24" t="s">
        <v>20</v>
      </c>
      <c r="D9" s="25">
        <v>50</v>
      </c>
      <c r="E9" s="25">
        <v>50</v>
      </c>
      <c r="F9" s="17">
        <v>8</v>
      </c>
      <c r="G9" s="26">
        <v>0.2136</v>
      </c>
      <c r="H9" s="26">
        <v>0.5</v>
      </c>
      <c r="I9" s="29">
        <v>811.68</v>
      </c>
    </row>
    <row r="10" s="4" customFormat="1" customHeight="1" spans="1:9">
      <c r="A10" s="17">
        <v>5</v>
      </c>
      <c r="B10" s="23" t="s">
        <v>168</v>
      </c>
      <c r="C10" s="24" t="s">
        <v>114</v>
      </c>
      <c r="D10" s="25">
        <v>10</v>
      </c>
      <c r="E10" s="25">
        <v>10</v>
      </c>
      <c r="F10" s="17">
        <v>1</v>
      </c>
      <c r="G10" s="26">
        <v>0.2136</v>
      </c>
      <c r="H10" s="26">
        <v>0.5</v>
      </c>
      <c r="I10" s="29">
        <v>101.46</v>
      </c>
    </row>
    <row r="11" s="4" customFormat="1" customHeight="1" spans="1:9">
      <c r="A11" s="17">
        <v>6</v>
      </c>
      <c r="B11" s="23" t="s">
        <v>169</v>
      </c>
      <c r="C11" s="24" t="s">
        <v>71</v>
      </c>
      <c r="D11" s="25">
        <v>80</v>
      </c>
      <c r="E11" s="25">
        <v>80</v>
      </c>
      <c r="F11" s="17">
        <v>12</v>
      </c>
      <c r="G11" s="26">
        <v>0.2136</v>
      </c>
      <c r="H11" s="26">
        <v>0.5</v>
      </c>
      <c r="I11" s="29">
        <v>1217.52</v>
      </c>
    </row>
    <row r="12" s="4" customFormat="1" customHeight="1" spans="1:9">
      <c r="A12" s="17">
        <v>7</v>
      </c>
      <c r="B12" s="23" t="s">
        <v>170</v>
      </c>
      <c r="C12" s="24" t="s">
        <v>52</v>
      </c>
      <c r="D12" s="25">
        <v>10</v>
      </c>
      <c r="E12" s="25">
        <v>10</v>
      </c>
      <c r="F12" s="17">
        <v>1</v>
      </c>
      <c r="G12" s="26">
        <v>0.2136</v>
      </c>
      <c r="H12" s="26">
        <v>0.5</v>
      </c>
      <c r="I12" s="29">
        <v>101.46</v>
      </c>
    </row>
    <row r="13" s="4" customFormat="1" customHeight="1" spans="1:9">
      <c r="A13" s="17">
        <v>8</v>
      </c>
      <c r="B13" s="23" t="s">
        <v>171</v>
      </c>
      <c r="C13" s="24" t="s">
        <v>20</v>
      </c>
      <c r="D13" s="25">
        <v>20</v>
      </c>
      <c r="E13" s="25">
        <v>20</v>
      </c>
      <c r="F13" s="17">
        <v>2</v>
      </c>
      <c r="G13" s="26">
        <v>0.2136</v>
      </c>
      <c r="H13" s="26">
        <v>0.5</v>
      </c>
      <c r="I13" s="29">
        <v>202.92</v>
      </c>
    </row>
    <row r="14" s="4" customFormat="1" customHeight="1" spans="1:9">
      <c r="A14" s="17">
        <v>9</v>
      </c>
      <c r="B14" s="23" t="s">
        <v>172</v>
      </c>
      <c r="C14" s="24" t="s">
        <v>44</v>
      </c>
      <c r="D14" s="25">
        <v>110</v>
      </c>
      <c r="E14" s="25">
        <v>110</v>
      </c>
      <c r="F14" s="17">
        <v>15</v>
      </c>
      <c r="G14" s="26">
        <v>0.2136</v>
      </c>
      <c r="H14" s="26">
        <v>0.5</v>
      </c>
      <c r="I14" s="29">
        <v>1521.9</v>
      </c>
    </row>
    <row r="15" s="4" customFormat="1" customHeight="1" spans="1:9">
      <c r="A15" s="17"/>
      <c r="B15" s="27" t="s">
        <v>75</v>
      </c>
      <c r="C15" s="24"/>
      <c r="D15" s="28">
        <f>SUM(D6:D14)</f>
        <v>308</v>
      </c>
      <c r="E15" s="28">
        <f>SUM(E6:E14)</f>
        <v>308</v>
      </c>
      <c r="F15" s="28">
        <v>45</v>
      </c>
      <c r="G15" s="28"/>
      <c r="H15" s="28"/>
      <c r="I15" s="30">
        <v>4565.7</v>
      </c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5"/>
  <dimension ref="A1:I638"/>
  <sheetViews>
    <sheetView zoomScaleSheetLayoutView="60" topLeftCell="A39" workbookViewId="0">
      <selection activeCell="C54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173</v>
      </c>
      <c r="D3" s="11"/>
      <c r="E3" s="12" t="s">
        <v>3</v>
      </c>
      <c r="F3" s="58" t="s">
        <v>174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175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43" t="s">
        <v>176</v>
      </c>
      <c r="C6" s="24" t="s">
        <v>88</v>
      </c>
      <c r="D6" s="42">
        <v>10</v>
      </c>
      <c r="E6" s="42">
        <v>10</v>
      </c>
      <c r="F6" s="17">
        <v>7</v>
      </c>
      <c r="G6" s="26">
        <v>0.2136</v>
      </c>
      <c r="H6" s="26">
        <v>0.5</v>
      </c>
      <c r="I6" s="29">
        <v>710.22</v>
      </c>
    </row>
    <row r="7" s="4" customFormat="1" customHeight="1" spans="1:9">
      <c r="A7" s="17">
        <v>2</v>
      </c>
      <c r="B7" s="43" t="s">
        <v>177</v>
      </c>
      <c r="C7" s="24" t="s">
        <v>69</v>
      </c>
      <c r="D7" s="44">
        <v>5</v>
      </c>
      <c r="E7" s="44">
        <v>5</v>
      </c>
      <c r="F7" s="17">
        <v>0.8</v>
      </c>
      <c r="G7" s="26">
        <v>0.2136</v>
      </c>
      <c r="H7" s="26">
        <v>0.5</v>
      </c>
      <c r="I7" s="29">
        <v>81.17</v>
      </c>
    </row>
    <row r="8" s="4" customFormat="1" customHeight="1" spans="1:9">
      <c r="A8" s="17">
        <v>3</v>
      </c>
      <c r="B8" s="43" t="s">
        <v>178</v>
      </c>
      <c r="C8" s="24" t="s">
        <v>20</v>
      </c>
      <c r="D8" s="42">
        <v>7</v>
      </c>
      <c r="E8" s="42">
        <v>7</v>
      </c>
      <c r="F8" s="17">
        <v>1.5</v>
      </c>
      <c r="G8" s="26">
        <v>0.2136</v>
      </c>
      <c r="H8" s="26">
        <v>0.5</v>
      </c>
      <c r="I8" s="29">
        <v>152.19</v>
      </c>
    </row>
    <row r="9" s="4" customFormat="1" customHeight="1" spans="1:9">
      <c r="A9" s="17">
        <v>4</v>
      </c>
      <c r="B9" s="43" t="s">
        <v>179</v>
      </c>
      <c r="C9" s="24" t="s">
        <v>180</v>
      </c>
      <c r="D9" s="42">
        <v>10</v>
      </c>
      <c r="E9" s="42">
        <v>10</v>
      </c>
      <c r="F9" s="17">
        <v>7</v>
      </c>
      <c r="G9" s="26">
        <v>0.2136</v>
      </c>
      <c r="H9" s="26">
        <v>0.5</v>
      </c>
      <c r="I9" s="29">
        <v>710.22</v>
      </c>
    </row>
    <row r="10" s="4" customFormat="1" customHeight="1" spans="1:9">
      <c r="A10" s="17">
        <v>5</v>
      </c>
      <c r="B10" s="43" t="s">
        <v>181</v>
      </c>
      <c r="C10" s="24" t="s">
        <v>48</v>
      </c>
      <c r="D10" s="42">
        <v>1</v>
      </c>
      <c r="E10" s="42">
        <v>1</v>
      </c>
      <c r="F10" s="17">
        <v>0.5</v>
      </c>
      <c r="G10" s="26">
        <v>0.2136</v>
      </c>
      <c r="H10" s="26">
        <v>0.5</v>
      </c>
      <c r="I10" s="29">
        <v>50.73</v>
      </c>
    </row>
    <row r="11" s="4" customFormat="1" customHeight="1" spans="1:9">
      <c r="A11" s="17">
        <v>6</v>
      </c>
      <c r="B11" s="43" t="s">
        <v>182</v>
      </c>
      <c r="C11" s="24" t="s">
        <v>88</v>
      </c>
      <c r="D11" s="42">
        <v>20</v>
      </c>
      <c r="E11" s="42">
        <v>20</v>
      </c>
      <c r="F11" s="17">
        <v>5</v>
      </c>
      <c r="G11" s="26">
        <v>0.2136</v>
      </c>
      <c r="H11" s="26">
        <v>0.5</v>
      </c>
      <c r="I11" s="29">
        <v>507.3</v>
      </c>
    </row>
    <row r="12" s="4" customFormat="1" customHeight="1" spans="1:9">
      <c r="A12" s="17">
        <v>7</v>
      </c>
      <c r="B12" s="43" t="s">
        <v>183</v>
      </c>
      <c r="C12" s="24" t="s">
        <v>69</v>
      </c>
      <c r="D12" s="42">
        <v>3</v>
      </c>
      <c r="E12" s="42">
        <v>3</v>
      </c>
      <c r="F12" s="17">
        <v>2.8</v>
      </c>
      <c r="G12" s="26">
        <v>0.2136</v>
      </c>
      <c r="H12" s="26">
        <v>0.5</v>
      </c>
      <c r="I12" s="29">
        <v>284.09</v>
      </c>
    </row>
    <row r="13" s="4" customFormat="1" customHeight="1" spans="1:9">
      <c r="A13" s="17">
        <v>8</v>
      </c>
      <c r="B13" s="43" t="s">
        <v>184</v>
      </c>
      <c r="C13" s="24" t="s">
        <v>52</v>
      </c>
      <c r="D13" s="42">
        <v>10</v>
      </c>
      <c r="E13" s="42">
        <v>10</v>
      </c>
      <c r="F13" s="17">
        <v>1</v>
      </c>
      <c r="G13" s="26">
        <v>0.2136</v>
      </c>
      <c r="H13" s="26">
        <v>0.5</v>
      </c>
      <c r="I13" s="29">
        <v>101.46</v>
      </c>
    </row>
    <row r="14" s="4" customFormat="1" customHeight="1" spans="1:9">
      <c r="A14" s="17">
        <v>9</v>
      </c>
      <c r="B14" s="43" t="s">
        <v>185</v>
      </c>
      <c r="C14" s="24" t="s">
        <v>69</v>
      </c>
      <c r="D14" s="42">
        <v>2</v>
      </c>
      <c r="E14" s="42">
        <v>2</v>
      </c>
      <c r="F14" s="17">
        <v>0.7</v>
      </c>
      <c r="G14" s="26">
        <v>0.2136</v>
      </c>
      <c r="H14" s="26">
        <v>0.5</v>
      </c>
      <c r="I14" s="29">
        <v>71.02</v>
      </c>
    </row>
    <row r="15" s="4" customFormat="1" customHeight="1" spans="1:9">
      <c r="A15" s="17">
        <v>10</v>
      </c>
      <c r="B15" s="43" t="s">
        <v>186</v>
      </c>
      <c r="C15" s="24" t="s">
        <v>44</v>
      </c>
      <c r="D15" s="42">
        <v>2</v>
      </c>
      <c r="E15" s="42">
        <v>2</v>
      </c>
      <c r="F15" s="17">
        <v>2</v>
      </c>
      <c r="G15" s="26">
        <v>0.2136</v>
      </c>
      <c r="H15" s="26">
        <v>0.5</v>
      </c>
      <c r="I15" s="29">
        <v>202.92</v>
      </c>
    </row>
    <row r="16" s="4" customFormat="1" customHeight="1" spans="1:9">
      <c r="A16" s="17">
        <v>11</v>
      </c>
      <c r="B16" s="43" t="s">
        <v>187</v>
      </c>
      <c r="C16" s="24" t="s">
        <v>66</v>
      </c>
      <c r="D16" s="42">
        <v>3</v>
      </c>
      <c r="E16" s="42">
        <v>3</v>
      </c>
      <c r="F16" s="17">
        <v>1</v>
      </c>
      <c r="G16" s="26">
        <v>0.2136</v>
      </c>
      <c r="H16" s="26">
        <v>0.5</v>
      </c>
      <c r="I16" s="29">
        <v>101.46</v>
      </c>
    </row>
    <row r="17" s="4" customFormat="1" customHeight="1" spans="1:9">
      <c r="A17" s="17">
        <v>12</v>
      </c>
      <c r="B17" s="43" t="s">
        <v>188</v>
      </c>
      <c r="C17" s="24" t="s">
        <v>20</v>
      </c>
      <c r="D17" s="42">
        <v>5</v>
      </c>
      <c r="E17" s="42">
        <v>5</v>
      </c>
      <c r="F17" s="17">
        <v>1.5</v>
      </c>
      <c r="G17" s="26">
        <v>0.2136</v>
      </c>
      <c r="H17" s="26">
        <v>0.5</v>
      </c>
      <c r="I17" s="29">
        <v>152.19</v>
      </c>
    </row>
    <row r="18" s="4" customFormat="1" customHeight="1" spans="1:9">
      <c r="A18" s="17">
        <v>13</v>
      </c>
      <c r="B18" s="43" t="s">
        <v>189</v>
      </c>
      <c r="C18" s="24" t="s">
        <v>190</v>
      </c>
      <c r="D18" s="42">
        <v>5</v>
      </c>
      <c r="E18" s="42">
        <v>5</v>
      </c>
      <c r="F18" s="17">
        <v>0.3</v>
      </c>
      <c r="G18" s="26">
        <v>0.2136</v>
      </c>
      <c r="H18" s="26">
        <v>0.5</v>
      </c>
      <c r="I18" s="29">
        <v>30.44</v>
      </c>
    </row>
    <row r="19" s="4" customFormat="1" customHeight="1" spans="1:9">
      <c r="A19" s="17">
        <v>14</v>
      </c>
      <c r="B19" s="43" t="s">
        <v>191</v>
      </c>
      <c r="C19" s="24" t="s">
        <v>192</v>
      </c>
      <c r="D19" s="42">
        <v>20</v>
      </c>
      <c r="E19" s="42">
        <v>20</v>
      </c>
      <c r="F19" s="17">
        <v>8</v>
      </c>
      <c r="G19" s="26">
        <v>0.2136</v>
      </c>
      <c r="H19" s="26">
        <v>0.5</v>
      </c>
      <c r="I19" s="29">
        <v>811.68</v>
      </c>
    </row>
    <row r="20" s="4" customFormat="1" customHeight="1" spans="1:9">
      <c r="A20" s="17">
        <v>15</v>
      </c>
      <c r="B20" s="43" t="s">
        <v>193</v>
      </c>
      <c r="C20" s="24" t="s">
        <v>50</v>
      </c>
      <c r="D20" s="42">
        <v>5</v>
      </c>
      <c r="E20" s="42">
        <v>5</v>
      </c>
      <c r="F20" s="17">
        <v>1</v>
      </c>
      <c r="G20" s="26">
        <v>0.2136</v>
      </c>
      <c r="H20" s="26">
        <v>0.5</v>
      </c>
      <c r="I20" s="29">
        <v>101.46</v>
      </c>
    </row>
    <row r="21" s="4" customFormat="1" customHeight="1" spans="1:9">
      <c r="A21" s="17">
        <v>16</v>
      </c>
      <c r="B21" s="43" t="s">
        <v>194</v>
      </c>
      <c r="C21" s="24" t="s">
        <v>69</v>
      </c>
      <c r="D21" s="42">
        <v>20</v>
      </c>
      <c r="E21" s="42">
        <v>20</v>
      </c>
      <c r="F21" s="17">
        <v>12</v>
      </c>
      <c r="G21" s="26">
        <v>0.2136</v>
      </c>
      <c r="H21" s="26">
        <v>0.5</v>
      </c>
      <c r="I21" s="29">
        <v>1217.52</v>
      </c>
    </row>
    <row r="22" s="4" customFormat="1" customHeight="1" spans="1:9">
      <c r="A22" s="17">
        <v>17</v>
      </c>
      <c r="B22" s="43" t="s">
        <v>195</v>
      </c>
      <c r="C22" s="24" t="s">
        <v>58</v>
      </c>
      <c r="D22" s="42">
        <v>1</v>
      </c>
      <c r="E22" s="42">
        <v>1</v>
      </c>
      <c r="F22" s="17">
        <v>0.8</v>
      </c>
      <c r="G22" s="26">
        <v>0.2136</v>
      </c>
      <c r="H22" s="26">
        <v>0.5</v>
      </c>
      <c r="I22" s="29">
        <v>81.17</v>
      </c>
    </row>
    <row r="23" s="4" customFormat="1" customHeight="1" spans="1:9">
      <c r="A23" s="17">
        <v>18</v>
      </c>
      <c r="B23" s="43" t="s">
        <v>196</v>
      </c>
      <c r="C23" s="24" t="s">
        <v>32</v>
      </c>
      <c r="D23" s="42">
        <v>2</v>
      </c>
      <c r="E23" s="42">
        <v>2</v>
      </c>
      <c r="F23" s="17">
        <v>0.5</v>
      </c>
      <c r="G23" s="26">
        <v>0.2136</v>
      </c>
      <c r="H23" s="26">
        <v>0.5</v>
      </c>
      <c r="I23" s="29">
        <v>50.73</v>
      </c>
    </row>
    <row r="24" s="4" customFormat="1" customHeight="1" spans="1:9">
      <c r="A24" s="17">
        <v>19</v>
      </c>
      <c r="B24" s="43" t="s">
        <v>197</v>
      </c>
      <c r="C24" s="24" t="s">
        <v>114</v>
      </c>
      <c r="D24" s="42">
        <v>10</v>
      </c>
      <c r="E24" s="42">
        <v>10</v>
      </c>
      <c r="F24" s="17">
        <v>1</v>
      </c>
      <c r="G24" s="26">
        <v>0.2136</v>
      </c>
      <c r="H24" s="26">
        <v>0.5</v>
      </c>
      <c r="I24" s="29">
        <v>101.46</v>
      </c>
    </row>
    <row r="25" s="4" customFormat="1" customHeight="1" spans="1:9">
      <c r="A25" s="17">
        <v>20</v>
      </c>
      <c r="B25" s="43" t="s">
        <v>198</v>
      </c>
      <c r="C25" s="24" t="s">
        <v>44</v>
      </c>
      <c r="D25" s="42">
        <v>6</v>
      </c>
      <c r="E25" s="42">
        <v>6</v>
      </c>
      <c r="F25" s="17">
        <v>1</v>
      </c>
      <c r="G25" s="26">
        <v>0.2136</v>
      </c>
      <c r="H25" s="26">
        <v>0.5</v>
      </c>
      <c r="I25" s="29">
        <v>101.46</v>
      </c>
    </row>
    <row r="26" s="4" customFormat="1" customHeight="1" spans="1:9">
      <c r="A26" s="17">
        <v>21</v>
      </c>
      <c r="B26" s="43" t="s">
        <v>199</v>
      </c>
      <c r="C26" s="24" t="s">
        <v>200</v>
      </c>
      <c r="D26" s="42">
        <v>20</v>
      </c>
      <c r="E26" s="42">
        <v>20</v>
      </c>
      <c r="F26" s="17">
        <v>8</v>
      </c>
      <c r="G26" s="26">
        <v>0.2136</v>
      </c>
      <c r="H26" s="26">
        <v>0.5</v>
      </c>
      <c r="I26" s="29">
        <v>811.68</v>
      </c>
    </row>
    <row r="27" s="4" customFormat="1" customHeight="1" spans="1:9">
      <c r="A27" s="17">
        <v>22</v>
      </c>
      <c r="B27" s="43" t="s">
        <v>201</v>
      </c>
      <c r="C27" s="24" t="s">
        <v>39</v>
      </c>
      <c r="D27" s="42">
        <v>3</v>
      </c>
      <c r="E27" s="42">
        <v>3</v>
      </c>
      <c r="F27" s="17">
        <v>1.5</v>
      </c>
      <c r="G27" s="26">
        <v>0.2136</v>
      </c>
      <c r="H27" s="26">
        <v>0.5</v>
      </c>
      <c r="I27" s="29">
        <v>152.19</v>
      </c>
    </row>
    <row r="28" s="4" customFormat="1" customHeight="1" spans="1:9">
      <c r="A28" s="17">
        <v>23</v>
      </c>
      <c r="B28" s="43" t="s">
        <v>202</v>
      </c>
      <c r="C28" s="24" t="s">
        <v>39</v>
      </c>
      <c r="D28" s="42">
        <v>8</v>
      </c>
      <c r="E28" s="42">
        <v>8</v>
      </c>
      <c r="F28" s="17">
        <v>1.2</v>
      </c>
      <c r="G28" s="26">
        <v>0.2136</v>
      </c>
      <c r="H28" s="26">
        <v>0.5</v>
      </c>
      <c r="I28" s="29">
        <v>121.75</v>
      </c>
    </row>
    <row r="29" s="4" customFormat="1" customHeight="1" spans="1:9">
      <c r="A29" s="17">
        <v>24</v>
      </c>
      <c r="B29" s="43" t="s">
        <v>203</v>
      </c>
      <c r="C29" s="24" t="s">
        <v>48</v>
      </c>
      <c r="D29" s="42">
        <v>1.8</v>
      </c>
      <c r="E29" s="42">
        <v>1.8</v>
      </c>
      <c r="F29" s="17">
        <v>1.5</v>
      </c>
      <c r="G29" s="26">
        <v>0.2136</v>
      </c>
      <c r="H29" s="26">
        <v>0.5</v>
      </c>
      <c r="I29" s="29">
        <v>152.19</v>
      </c>
    </row>
    <row r="30" s="4" customFormat="1" customHeight="1" spans="1:9">
      <c r="A30" s="17">
        <v>25</v>
      </c>
      <c r="B30" s="43" t="s">
        <v>204</v>
      </c>
      <c r="C30" s="24" t="s">
        <v>52</v>
      </c>
      <c r="D30" s="42">
        <v>5</v>
      </c>
      <c r="E30" s="42">
        <v>5</v>
      </c>
      <c r="F30" s="17">
        <v>2.5</v>
      </c>
      <c r="G30" s="26">
        <v>0.2136</v>
      </c>
      <c r="H30" s="26">
        <v>0.5</v>
      </c>
      <c r="I30" s="29">
        <v>253.65</v>
      </c>
    </row>
    <row r="31" s="4" customFormat="1" customHeight="1" spans="1:9">
      <c r="A31" s="17">
        <v>26</v>
      </c>
      <c r="B31" s="43" t="s">
        <v>205</v>
      </c>
      <c r="C31" s="24" t="s">
        <v>32</v>
      </c>
      <c r="D31" s="42">
        <v>5</v>
      </c>
      <c r="E31" s="42">
        <v>5</v>
      </c>
      <c r="F31" s="17">
        <v>1</v>
      </c>
      <c r="G31" s="26">
        <v>0.2136</v>
      </c>
      <c r="H31" s="26">
        <v>0.5</v>
      </c>
      <c r="I31" s="29">
        <v>101.46</v>
      </c>
    </row>
    <row r="32" s="4" customFormat="1" customHeight="1" spans="1:9">
      <c r="A32" s="17">
        <v>27</v>
      </c>
      <c r="B32" s="43" t="s">
        <v>206</v>
      </c>
      <c r="C32" s="24" t="s">
        <v>48</v>
      </c>
      <c r="D32" s="42">
        <v>2</v>
      </c>
      <c r="E32" s="42">
        <v>2</v>
      </c>
      <c r="F32" s="17">
        <v>2</v>
      </c>
      <c r="G32" s="26">
        <v>0.2136</v>
      </c>
      <c r="H32" s="26">
        <v>0.5</v>
      </c>
      <c r="I32" s="29">
        <v>202.92</v>
      </c>
    </row>
    <row r="33" s="4" customFormat="1" customHeight="1" spans="1:9">
      <c r="A33" s="17">
        <v>28</v>
      </c>
      <c r="B33" s="43" t="s">
        <v>207</v>
      </c>
      <c r="C33" s="24" t="s">
        <v>39</v>
      </c>
      <c r="D33" s="42">
        <v>10</v>
      </c>
      <c r="E33" s="42">
        <v>10</v>
      </c>
      <c r="F33" s="17">
        <v>8.5</v>
      </c>
      <c r="G33" s="26">
        <v>0.2136</v>
      </c>
      <c r="H33" s="26">
        <v>0.5</v>
      </c>
      <c r="I33" s="29">
        <v>862.41</v>
      </c>
    </row>
    <row r="34" s="4" customFormat="1" customHeight="1" spans="1:9">
      <c r="A34" s="17">
        <v>29</v>
      </c>
      <c r="B34" s="43" t="s">
        <v>208</v>
      </c>
      <c r="C34" s="24" t="s">
        <v>20</v>
      </c>
      <c r="D34" s="42">
        <v>20</v>
      </c>
      <c r="E34" s="42">
        <v>20</v>
      </c>
      <c r="F34" s="17">
        <v>8</v>
      </c>
      <c r="G34" s="26">
        <v>0.2136</v>
      </c>
      <c r="H34" s="26">
        <v>0.5</v>
      </c>
      <c r="I34" s="29">
        <v>811.68</v>
      </c>
    </row>
    <row r="35" s="4" customFormat="1" customHeight="1" spans="1:9">
      <c r="A35" s="17">
        <v>30</v>
      </c>
      <c r="B35" s="43" t="s">
        <v>209</v>
      </c>
      <c r="C35" s="24" t="s">
        <v>210</v>
      </c>
      <c r="D35" s="42">
        <v>100</v>
      </c>
      <c r="E35" s="42">
        <v>100</v>
      </c>
      <c r="F35" s="17">
        <v>28.2</v>
      </c>
      <c r="G35" s="26">
        <v>0.2136</v>
      </c>
      <c r="H35" s="26">
        <v>0.5</v>
      </c>
      <c r="I35" s="29">
        <v>2861.17</v>
      </c>
    </row>
    <row r="36" s="4" customFormat="1" customHeight="1" spans="1:9">
      <c r="A36" s="17">
        <v>31</v>
      </c>
      <c r="B36" s="43" t="s">
        <v>211</v>
      </c>
      <c r="C36" s="24" t="s">
        <v>71</v>
      </c>
      <c r="D36" s="42">
        <v>10</v>
      </c>
      <c r="E36" s="42">
        <v>10</v>
      </c>
      <c r="F36" s="17">
        <v>4.5</v>
      </c>
      <c r="G36" s="26">
        <v>0.2136</v>
      </c>
      <c r="H36" s="26">
        <v>0.5</v>
      </c>
      <c r="I36" s="29">
        <v>456.57</v>
      </c>
    </row>
    <row r="37" s="4" customFormat="1" customHeight="1" spans="1:9">
      <c r="A37" s="17">
        <v>32</v>
      </c>
      <c r="B37" s="43" t="s">
        <v>212</v>
      </c>
      <c r="C37" s="24" t="s">
        <v>88</v>
      </c>
      <c r="D37" s="42">
        <v>5</v>
      </c>
      <c r="E37" s="42">
        <v>5</v>
      </c>
      <c r="F37" s="17">
        <v>3.5</v>
      </c>
      <c r="G37" s="26">
        <v>0.2136</v>
      </c>
      <c r="H37" s="26">
        <v>0.5</v>
      </c>
      <c r="I37" s="29">
        <v>355.11</v>
      </c>
    </row>
    <row r="38" s="4" customFormat="1" customHeight="1" spans="1:9">
      <c r="A38" s="17">
        <v>33</v>
      </c>
      <c r="B38" s="43" t="s">
        <v>213</v>
      </c>
      <c r="C38" s="24" t="s">
        <v>44</v>
      </c>
      <c r="D38" s="42">
        <v>7</v>
      </c>
      <c r="E38" s="42">
        <v>7</v>
      </c>
      <c r="F38" s="17">
        <v>1</v>
      </c>
      <c r="G38" s="26">
        <v>0.2136</v>
      </c>
      <c r="H38" s="26">
        <v>0.5</v>
      </c>
      <c r="I38" s="29">
        <v>101.46</v>
      </c>
    </row>
    <row r="39" s="4" customFormat="1" customHeight="1" spans="1:9">
      <c r="A39" s="17">
        <v>34</v>
      </c>
      <c r="B39" s="43" t="s">
        <v>214</v>
      </c>
      <c r="C39" s="24" t="s">
        <v>50</v>
      </c>
      <c r="D39" s="42">
        <v>5</v>
      </c>
      <c r="E39" s="42">
        <v>5</v>
      </c>
      <c r="F39" s="17">
        <v>2</v>
      </c>
      <c r="G39" s="26">
        <v>0.2136</v>
      </c>
      <c r="H39" s="26">
        <v>0.5</v>
      </c>
      <c r="I39" s="29">
        <v>202.92</v>
      </c>
    </row>
    <row r="40" s="4" customFormat="1" customHeight="1" spans="1:9">
      <c r="A40" s="17">
        <v>35</v>
      </c>
      <c r="B40" s="43" t="s">
        <v>215</v>
      </c>
      <c r="C40" s="24" t="s">
        <v>20</v>
      </c>
      <c r="D40" s="42">
        <v>3</v>
      </c>
      <c r="E40" s="42">
        <v>3</v>
      </c>
      <c r="F40" s="17">
        <v>0.7</v>
      </c>
      <c r="G40" s="26">
        <v>0.2136</v>
      </c>
      <c r="H40" s="26">
        <v>0.5</v>
      </c>
      <c r="I40" s="29">
        <v>71.02</v>
      </c>
    </row>
    <row r="41" s="4" customFormat="1" customHeight="1" spans="1:9">
      <c r="A41" s="17">
        <v>36</v>
      </c>
      <c r="B41" s="43" t="s">
        <v>216</v>
      </c>
      <c r="C41" s="24" t="s">
        <v>69</v>
      </c>
      <c r="D41" s="42">
        <v>10</v>
      </c>
      <c r="E41" s="42">
        <v>10</v>
      </c>
      <c r="F41" s="17">
        <v>4.5</v>
      </c>
      <c r="G41" s="26">
        <v>0.2136</v>
      </c>
      <c r="H41" s="26">
        <v>0.5</v>
      </c>
      <c r="I41" s="29">
        <v>456.57</v>
      </c>
    </row>
    <row r="42" s="4" customFormat="1" customHeight="1" spans="1:9">
      <c r="A42" s="17">
        <v>37</v>
      </c>
      <c r="B42" s="43" t="s">
        <v>217</v>
      </c>
      <c r="C42" s="24" t="s">
        <v>27</v>
      </c>
      <c r="D42" s="42">
        <v>5</v>
      </c>
      <c r="E42" s="42">
        <v>5</v>
      </c>
      <c r="F42" s="17">
        <v>2.8</v>
      </c>
      <c r="G42" s="26">
        <v>0.2136</v>
      </c>
      <c r="H42" s="26">
        <v>0.5</v>
      </c>
      <c r="I42" s="29">
        <v>284.09</v>
      </c>
    </row>
    <row r="43" s="4" customFormat="1" customHeight="1" spans="1:9">
      <c r="A43" s="17">
        <v>38</v>
      </c>
      <c r="B43" s="43" t="s">
        <v>218</v>
      </c>
      <c r="C43" s="24" t="s">
        <v>50</v>
      </c>
      <c r="D43" s="42">
        <v>10</v>
      </c>
      <c r="E43" s="42">
        <v>10</v>
      </c>
      <c r="F43" s="17">
        <v>2.7</v>
      </c>
      <c r="G43" s="26">
        <v>0.2136</v>
      </c>
      <c r="H43" s="26">
        <v>0.5</v>
      </c>
      <c r="I43" s="29">
        <v>273.94</v>
      </c>
    </row>
    <row r="44" s="4" customFormat="1" customHeight="1" spans="1:9">
      <c r="A44" s="17">
        <v>39</v>
      </c>
      <c r="B44" s="43" t="s">
        <v>219</v>
      </c>
      <c r="C44" s="24" t="s">
        <v>27</v>
      </c>
      <c r="D44" s="42">
        <v>4</v>
      </c>
      <c r="E44" s="42">
        <v>4</v>
      </c>
      <c r="F44" s="17">
        <v>0.4</v>
      </c>
      <c r="G44" s="26">
        <v>0.2136</v>
      </c>
      <c r="H44" s="26">
        <v>0.5</v>
      </c>
      <c r="I44" s="29">
        <v>40.58</v>
      </c>
    </row>
    <row r="45" s="4" customFormat="1" customHeight="1" spans="1:9">
      <c r="A45" s="17">
        <v>40</v>
      </c>
      <c r="B45" s="43" t="s">
        <v>220</v>
      </c>
      <c r="C45" s="24" t="s">
        <v>221</v>
      </c>
      <c r="D45" s="42">
        <v>8</v>
      </c>
      <c r="E45" s="42">
        <v>8</v>
      </c>
      <c r="F45" s="17">
        <v>4</v>
      </c>
      <c r="G45" s="26">
        <v>0.2136</v>
      </c>
      <c r="H45" s="26">
        <v>0.5</v>
      </c>
      <c r="I45" s="29">
        <v>405.84</v>
      </c>
    </row>
    <row r="46" s="4" customFormat="1" customHeight="1" spans="1:9">
      <c r="A46" s="17">
        <v>41</v>
      </c>
      <c r="B46" s="43" t="s">
        <v>222</v>
      </c>
      <c r="C46" s="24" t="s">
        <v>52</v>
      </c>
      <c r="D46" s="42">
        <v>6</v>
      </c>
      <c r="E46" s="42">
        <v>6</v>
      </c>
      <c r="F46" s="17">
        <v>1.5</v>
      </c>
      <c r="G46" s="26">
        <v>0.2136</v>
      </c>
      <c r="H46" s="26">
        <v>0.5</v>
      </c>
      <c r="I46" s="29">
        <v>152.19</v>
      </c>
    </row>
    <row r="47" s="4" customFormat="1" customHeight="1" spans="1:9">
      <c r="A47" s="17">
        <v>42</v>
      </c>
      <c r="B47" s="43" t="s">
        <v>223</v>
      </c>
      <c r="C47" s="24" t="s">
        <v>32</v>
      </c>
      <c r="D47" s="42">
        <v>100</v>
      </c>
      <c r="E47" s="42">
        <v>100</v>
      </c>
      <c r="F47" s="17">
        <v>79</v>
      </c>
      <c r="G47" s="26">
        <v>0.2136</v>
      </c>
      <c r="H47" s="26">
        <v>0.5</v>
      </c>
      <c r="I47" s="29">
        <v>8015.34</v>
      </c>
    </row>
    <row r="48" s="4" customFormat="1" customHeight="1" spans="1:9">
      <c r="A48" s="17">
        <v>43</v>
      </c>
      <c r="B48" s="43" t="s">
        <v>224</v>
      </c>
      <c r="C48" s="24" t="s">
        <v>50</v>
      </c>
      <c r="D48" s="42">
        <v>5</v>
      </c>
      <c r="E48" s="42">
        <v>5</v>
      </c>
      <c r="F48" s="17">
        <v>1.8</v>
      </c>
      <c r="G48" s="26">
        <v>0.2136</v>
      </c>
      <c r="H48" s="26">
        <v>0.5</v>
      </c>
      <c r="I48" s="29">
        <v>182.63</v>
      </c>
    </row>
    <row r="49" s="4" customFormat="1" customHeight="1" spans="1:9">
      <c r="A49" s="17">
        <v>44</v>
      </c>
      <c r="B49" s="43" t="s">
        <v>225</v>
      </c>
      <c r="C49" s="24" t="s">
        <v>69</v>
      </c>
      <c r="D49" s="42">
        <v>3</v>
      </c>
      <c r="E49" s="42">
        <v>3</v>
      </c>
      <c r="F49" s="17">
        <v>1</v>
      </c>
      <c r="G49" s="26">
        <v>0.2136</v>
      </c>
      <c r="H49" s="26">
        <v>0.5</v>
      </c>
      <c r="I49" s="29">
        <v>101.46</v>
      </c>
    </row>
    <row r="50" s="4" customFormat="1" customHeight="1" spans="1:9">
      <c r="A50" s="17">
        <v>45</v>
      </c>
      <c r="B50" s="43" t="s">
        <v>226</v>
      </c>
      <c r="C50" s="24" t="s">
        <v>44</v>
      </c>
      <c r="D50" s="42">
        <v>8</v>
      </c>
      <c r="E50" s="42">
        <v>8</v>
      </c>
      <c r="F50" s="17">
        <v>4</v>
      </c>
      <c r="G50" s="26">
        <v>0.2136</v>
      </c>
      <c r="H50" s="26">
        <v>0.5</v>
      </c>
      <c r="I50" s="29">
        <v>405.84</v>
      </c>
    </row>
    <row r="51" s="4" customFormat="1" customHeight="1" spans="1:9">
      <c r="A51" s="17">
        <v>46</v>
      </c>
      <c r="B51" s="43" t="s">
        <v>227</v>
      </c>
      <c r="C51" s="24" t="s">
        <v>228</v>
      </c>
      <c r="D51" s="42">
        <v>5</v>
      </c>
      <c r="E51" s="42">
        <v>5</v>
      </c>
      <c r="F51" s="17">
        <v>2</v>
      </c>
      <c r="G51" s="26">
        <v>0.2136</v>
      </c>
      <c r="H51" s="26">
        <v>0.5</v>
      </c>
      <c r="I51" s="29">
        <v>202.92</v>
      </c>
    </row>
    <row r="52" s="4" customFormat="1" customHeight="1" spans="1:9">
      <c r="A52" s="17">
        <v>47</v>
      </c>
      <c r="B52" s="43" t="s">
        <v>229</v>
      </c>
      <c r="C52" s="24" t="s">
        <v>94</v>
      </c>
      <c r="D52" s="42">
        <v>50</v>
      </c>
      <c r="E52" s="42">
        <v>50</v>
      </c>
      <c r="F52" s="17">
        <v>4</v>
      </c>
      <c r="G52" s="26">
        <v>0.2136</v>
      </c>
      <c r="H52" s="26">
        <v>0.5</v>
      </c>
      <c r="I52" s="29">
        <v>405.84</v>
      </c>
    </row>
    <row r="53" s="4" customFormat="1" customHeight="1" spans="1:9">
      <c r="A53" s="17">
        <v>48</v>
      </c>
      <c r="B53" s="43" t="s">
        <v>230</v>
      </c>
      <c r="C53" s="24" t="s">
        <v>210</v>
      </c>
      <c r="D53" s="42">
        <v>20</v>
      </c>
      <c r="E53" s="42">
        <v>20</v>
      </c>
      <c r="F53" s="17">
        <v>1</v>
      </c>
      <c r="G53" s="26">
        <v>0.2136</v>
      </c>
      <c r="H53" s="26">
        <v>0.5</v>
      </c>
      <c r="I53" s="29">
        <v>101.46</v>
      </c>
    </row>
    <row r="54" s="4" customFormat="1" customHeight="1" spans="1:9">
      <c r="A54" s="17">
        <v>49</v>
      </c>
      <c r="B54" s="43" t="s">
        <v>231</v>
      </c>
      <c r="C54" s="24" t="s">
        <v>52</v>
      </c>
      <c r="D54" s="42">
        <v>15</v>
      </c>
      <c r="E54" s="42">
        <v>15</v>
      </c>
      <c r="F54" s="17">
        <v>7</v>
      </c>
      <c r="G54" s="26">
        <v>0.2136</v>
      </c>
      <c r="H54" s="26">
        <v>0.5</v>
      </c>
      <c r="I54" s="29">
        <v>710.22</v>
      </c>
    </row>
    <row r="55" s="4" customFormat="1" customHeight="1" spans="1:9">
      <c r="A55" s="17">
        <v>50</v>
      </c>
      <c r="B55" s="43" t="s">
        <v>232</v>
      </c>
      <c r="C55" s="24" t="s">
        <v>233</v>
      </c>
      <c r="D55" s="42">
        <v>6</v>
      </c>
      <c r="E55" s="42">
        <v>6</v>
      </c>
      <c r="F55" s="17">
        <v>1.5</v>
      </c>
      <c r="G55" s="26">
        <v>0.2136</v>
      </c>
      <c r="H55" s="26">
        <v>0.5</v>
      </c>
      <c r="I55" s="29">
        <v>152.19</v>
      </c>
    </row>
    <row r="56" s="4" customFormat="1" customHeight="1" spans="1:9">
      <c r="A56" s="17">
        <v>51</v>
      </c>
      <c r="B56" s="43" t="s">
        <v>234</v>
      </c>
      <c r="C56" s="24" t="s">
        <v>20</v>
      </c>
      <c r="D56" s="42">
        <v>10</v>
      </c>
      <c r="E56" s="42">
        <v>10</v>
      </c>
      <c r="F56" s="17">
        <v>0.8</v>
      </c>
      <c r="G56" s="26">
        <v>0.2136</v>
      </c>
      <c r="H56" s="26">
        <v>0.5</v>
      </c>
      <c r="I56" s="29">
        <v>81.17</v>
      </c>
    </row>
    <row r="57" s="4" customFormat="1" customHeight="1" spans="1:9">
      <c r="A57" s="17">
        <v>52</v>
      </c>
      <c r="B57" s="43" t="s">
        <v>235</v>
      </c>
      <c r="C57" s="24" t="s">
        <v>52</v>
      </c>
      <c r="D57" s="42">
        <v>6</v>
      </c>
      <c r="E57" s="42">
        <v>6</v>
      </c>
      <c r="F57" s="17">
        <v>0.8</v>
      </c>
      <c r="G57" s="26">
        <v>0.2136</v>
      </c>
      <c r="H57" s="26">
        <v>0.5</v>
      </c>
      <c r="I57" s="29">
        <v>81.17</v>
      </c>
    </row>
    <row r="58" s="4" customFormat="1" customHeight="1" spans="1:9">
      <c r="A58" s="17">
        <v>53</v>
      </c>
      <c r="B58" s="43" t="s">
        <v>236</v>
      </c>
      <c r="C58" s="24" t="s">
        <v>39</v>
      </c>
      <c r="D58" s="42">
        <v>10</v>
      </c>
      <c r="E58" s="42">
        <v>10</v>
      </c>
      <c r="F58" s="17">
        <v>3</v>
      </c>
      <c r="G58" s="26">
        <v>0.2136</v>
      </c>
      <c r="H58" s="26">
        <v>0.5</v>
      </c>
      <c r="I58" s="29">
        <v>304.38</v>
      </c>
    </row>
    <row r="59" s="4" customFormat="1" customHeight="1" spans="1:9">
      <c r="A59" s="17">
        <v>54</v>
      </c>
      <c r="B59" s="43" t="s">
        <v>237</v>
      </c>
      <c r="C59" s="24" t="s">
        <v>50</v>
      </c>
      <c r="D59" s="42">
        <v>6</v>
      </c>
      <c r="E59" s="42">
        <v>6</v>
      </c>
      <c r="F59" s="17">
        <v>0.3</v>
      </c>
      <c r="G59" s="26">
        <v>0.2136</v>
      </c>
      <c r="H59" s="26">
        <v>0.5</v>
      </c>
      <c r="I59" s="29">
        <v>30.44</v>
      </c>
    </row>
    <row r="60" s="4" customFormat="1" customHeight="1" spans="1:9">
      <c r="A60" s="17">
        <v>55</v>
      </c>
      <c r="B60" s="43" t="s">
        <v>238</v>
      </c>
      <c r="C60" s="24" t="s">
        <v>18</v>
      </c>
      <c r="D60" s="42">
        <v>10</v>
      </c>
      <c r="E60" s="42">
        <v>10</v>
      </c>
      <c r="F60" s="17">
        <v>3.5</v>
      </c>
      <c r="G60" s="26">
        <v>0.2136</v>
      </c>
      <c r="H60" s="26">
        <v>0.5</v>
      </c>
      <c r="I60" s="29">
        <v>355.11</v>
      </c>
    </row>
    <row r="61" s="4" customFormat="1" customHeight="1" spans="1:9">
      <c r="A61" s="17">
        <v>56</v>
      </c>
      <c r="B61" s="43" t="s">
        <v>239</v>
      </c>
      <c r="C61" s="24" t="s">
        <v>66</v>
      </c>
      <c r="D61" s="42">
        <v>10</v>
      </c>
      <c r="E61" s="42">
        <v>10</v>
      </c>
      <c r="F61" s="17">
        <v>7</v>
      </c>
      <c r="G61" s="26">
        <v>0.2136</v>
      </c>
      <c r="H61" s="26">
        <v>0.5</v>
      </c>
      <c r="I61" s="29">
        <v>710.22</v>
      </c>
    </row>
    <row r="62" s="4" customFormat="1" customHeight="1" spans="1:9">
      <c r="A62" s="17">
        <v>57</v>
      </c>
      <c r="B62" s="43" t="s">
        <v>240</v>
      </c>
      <c r="C62" s="24" t="s">
        <v>66</v>
      </c>
      <c r="D62" s="42">
        <v>100</v>
      </c>
      <c r="E62" s="42">
        <v>100</v>
      </c>
      <c r="F62" s="17">
        <v>10</v>
      </c>
      <c r="G62" s="26">
        <v>0.2136</v>
      </c>
      <c r="H62" s="26">
        <v>0.5</v>
      </c>
      <c r="I62" s="29">
        <v>1014.6</v>
      </c>
    </row>
    <row r="63" s="4" customFormat="1" customHeight="1" spans="1:9">
      <c r="A63" s="17">
        <v>58</v>
      </c>
      <c r="B63" s="43" t="s">
        <v>241</v>
      </c>
      <c r="C63" s="24" t="s">
        <v>114</v>
      </c>
      <c r="D63" s="42">
        <v>5</v>
      </c>
      <c r="E63" s="42">
        <v>5</v>
      </c>
      <c r="F63" s="17">
        <v>2.5</v>
      </c>
      <c r="G63" s="26">
        <v>0.2136</v>
      </c>
      <c r="H63" s="26">
        <v>0.5</v>
      </c>
      <c r="I63" s="29">
        <v>253.65</v>
      </c>
    </row>
    <row r="64" s="4" customFormat="1" customHeight="1" spans="1:9">
      <c r="A64" s="17">
        <v>59</v>
      </c>
      <c r="B64" s="43" t="s">
        <v>242</v>
      </c>
      <c r="C64" s="24" t="s">
        <v>50</v>
      </c>
      <c r="D64" s="42">
        <v>20</v>
      </c>
      <c r="E64" s="42">
        <v>20</v>
      </c>
      <c r="F64" s="17">
        <v>5</v>
      </c>
      <c r="G64" s="26">
        <v>0.2136</v>
      </c>
      <c r="H64" s="26">
        <v>0.5</v>
      </c>
      <c r="I64" s="29">
        <v>507.3</v>
      </c>
    </row>
    <row r="65" s="4" customFormat="1" customHeight="1" spans="1:9">
      <c r="A65" s="17"/>
      <c r="B65" s="27" t="s">
        <v>75</v>
      </c>
      <c r="C65" s="24"/>
      <c r="D65" s="28">
        <f>SUM(D6:D64)</f>
        <v>783.8</v>
      </c>
      <c r="E65" s="28">
        <f>SUM(E6:E64)</f>
        <v>783.8</v>
      </c>
      <c r="F65" s="28">
        <v>279.6</v>
      </c>
      <c r="G65" s="28"/>
      <c r="H65" s="28"/>
      <c r="I65" s="30">
        <v>28368.22</v>
      </c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  <row r="487" s="4" customFormat="1" customHeight="1" spans="3:3">
      <c r="C487" s="33"/>
    </row>
    <row r="488" s="4" customFormat="1" customHeight="1" spans="3:3">
      <c r="C488" s="33"/>
    </row>
    <row r="489" s="4" customFormat="1" customHeight="1" spans="3:3">
      <c r="C489" s="33"/>
    </row>
    <row r="490" s="4" customFormat="1" customHeight="1" spans="3:3">
      <c r="C490" s="33"/>
    </row>
    <row r="491" s="4" customFormat="1" customHeight="1" spans="3:3">
      <c r="C491" s="33"/>
    </row>
    <row r="492" s="4" customFormat="1" customHeight="1" spans="3:3">
      <c r="C492" s="33"/>
    </row>
    <row r="493" s="4" customFormat="1" customHeight="1" spans="3:3">
      <c r="C493" s="33"/>
    </row>
    <row r="494" s="4" customFormat="1" customHeight="1" spans="3:3">
      <c r="C494" s="33"/>
    </row>
    <row r="495" s="4" customFormat="1" customHeight="1" spans="3:3">
      <c r="C495" s="33"/>
    </row>
    <row r="496" s="4" customFormat="1" customHeight="1" spans="3:3">
      <c r="C496" s="33"/>
    </row>
    <row r="497" s="4" customFormat="1" customHeight="1" spans="3:3">
      <c r="C497" s="33"/>
    </row>
    <row r="498" s="4" customFormat="1" customHeight="1" spans="3:3">
      <c r="C498" s="33"/>
    </row>
    <row r="499" s="4" customFormat="1" customHeight="1" spans="3:3">
      <c r="C499" s="33"/>
    </row>
    <row r="500" s="4" customFormat="1" customHeight="1" spans="3:3">
      <c r="C500" s="33"/>
    </row>
    <row r="501" s="4" customFormat="1" customHeight="1" spans="3:3">
      <c r="C501" s="33"/>
    </row>
    <row r="502" s="4" customFormat="1" customHeight="1" spans="3:3">
      <c r="C502" s="33"/>
    </row>
    <row r="503" s="4" customFormat="1" customHeight="1" spans="3:3">
      <c r="C503" s="33"/>
    </row>
    <row r="504" s="4" customFormat="1" customHeight="1" spans="3:3">
      <c r="C504" s="33"/>
    </row>
    <row r="505" s="4" customFormat="1" customHeight="1" spans="3:3">
      <c r="C505" s="33"/>
    </row>
    <row r="506" s="4" customFormat="1" customHeight="1" spans="3:3">
      <c r="C506" s="33"/>
    </row>
    <row r="507" s="4" customFormat="1" customHeight="1" spans="3:3">
      <c r="C507" s="33"/>
    </row>
    <row r="508" s="4" customFormat="1" customHeight="1" spans="3:3">
      <c r="C508" s="33"/>
    </row>
    <row r="509" s="4" customFormat="1" customHeight="1" spans="3:3">
      <c r="C509" s="33"/>
    </row>
    <row r="510" s="4" customFormat="1" customHeight="1" spans="3:3">
      <c r="C510" s="33"/>
    </row>
    <row r="511" s="4" customFormat="1" customHeight="1" spans="3:3">
      <c r="C511" s="33"/>
    </row>
    <row r="512" s="4" customFormat="1" customHeight="1" spans="3:3">
      <c r="C512" s="33"/>
    </row>
    <row r="513" s="4" customFormat="1" customHeight="1" spans="3:3">
      <c r="C513" s="33"/>
    </row>
    <row r="514" s="4" customFormat="1" customHeight="1" spans="3:3">
      <c r="C514" s="33"/>
    </row>
    <row r="515" s="4" customFormat="1" customHeight="1" spans="3:3">
      <c r="C515" s="33"/>
    </row>
    <row r="516" s="4" customFormat="1" customHeight="1" spans="3:3">
      <c r="C516" s="33"/>
    </row>
    <row r="517" s="4" customFormat="1" customHeight="1" spans="3:3">
      <c r="C517" s="33"/>
    </row>
    <row r="518" s="4" customFormat="1" customHeight="1" spans="3:3">
      <c r="C518" s="33"/>
    </row>
    <row r="519" s="4" customFormat="1" customHeight="1" spans="3:3">
      <c r="C519" s="33"/>
    </row>
    <row r="520" s="4" customFormat="1" customHeight="1" spans="3:3">
      <c r="C520" s="33"/>
    </row>
    <row r="521" s="4" customFormat="1" customHeight="1" spans="3:3">
      <c r="C521" s="33"/>
    </row>
    <row r="522" s="4" customFormat="1" customHeight="1" spans="3:3">
      <c r="C522" s="33"/>
    </row>
    <row r="523" s="4" customFormat="1" customHeight="1" spans="3:3">
      <c r="C523" s="33"/>
    </row>
    <row r="524" s="4" customFormat="1" customHeight="1" spans="3:3">
      <c r="C524" s="33"/>
    </row>
    <row r="525" s="4" customFormat="1" customHeight="1" spans="3:3">
      <c r="C525" s="33"/>
    </row>
    <row r="526" s="4" customFormat="1" customHeight="1" spans="3:3">
      <c r="C526" s="33"/>
    </row>
    <row r="527" s="4" customFormat="1" customHeight="1" spans="3:3">
      <c r="C527" s="33"/>
    </row>
    <row r="528" s="4" customFormat="1" customHeight="1" spans="3:3">
      <c r="C528" s="33"/>
    </row>
    <row r="529" s="4" customFormat="1" customHeight="1" spans="3:3">
      <c r="C529" s="33"/>
    </row>
    <row r="530" s="4" customFormat="1" customHeight="1" spans="3:3">
      <c r="C530" s="33"/>
    </row>
    <row r="531" s="4" customFormat="1" customHeight="1" spans="3:3">
      <c r="C531" s="33"/>
    </row>
    <row r="532" s="4" customFormat="1" customHeight="1" spans="3:3">
      <c r="C532" s="33"/>
    </row>
    <row r="533" s="4" customFormat="1" customHeight="1" spans="3:3">
      <c r="C533" s="33"/>
    </row>
    <row r="534" s="4" customFormat="1" customHeight="1" spans="3:3">
      <c r="C534" s="33"/>
    </row>
    <row r="535" s="4" customFormat="1" customHeight="1" spans="3:3">
      <c r="C535" s="33"/>
    </row>
    <row r="536" s="4" customFormat="1" customHeight="1" spans="3:3">
      <c r="C536" s="33"/>
    </row>
    <row r="537" s="4" customFormat="1" customHeight="1" spans="3:3">
      <c r="C537" s="33"/>
    </row>
    <row r="538" s="4" customFormat="1" customHeight="1" spans="3:3">
      <c r="C538" s="33"/>
    </row>
    <row r="539" s="4" customFormat="1" customHeight="1" spans="3:3">
      <c r="C539" s="33"/>
    </row>
    <row r="540" s="4" customFormat="1" customHeight="1" spans="3:3">
      <c r="C540" s="33"/>
    </row>
    <row r="541" s="4" customFormat="1" customHeight="1" spans="3:3">
      <c r="C541" s="33"/>
    </row>
    <row r="542" s="4" customFormat="1" customHeight="1" spans="3:3">
      <c r="C542" s="33"/>
    </row>
    <row r="543" s="4" customFormat="1" customHeight="1" spans="3:3">
      <c r="C543" s="33"/>
    </row>
    <row r="544" s="4" customFormat="1" customHeight="1" spans="3:3">
      <c r="C544" s="33"/>
    </row>
    <row r="545" s="4" customFormat="1" customHeight="1" spans="3:3">
      <c r="C545" s="33"/>
    </row>
    <row r="546" s="4" customFormat="1" customHeight="1" spans="3:3">
      <c r="C546" s="33"/>
    </row>
    <row r="547" s="4" customFormat="1" customHeight="1" spans="3:3">
      <c r="C547" s="33"/>
    </row>
    <row r="548" s="4" customFormat="1" customHeight="1" spans="3:3">
      <c r="C548" s="33"/>
    </row>
    <row r="549" s="4" customFormat="1" customHeight="1" spans="3:3">
      <c r="C549" s="33"/>
    </row>
    <row r="550" s="4" customFormat="1" customHeight="1" spans="3:3">
      <c r="C550" s="33"/>
    </row>
    <row r="551" s="4" customFormat="1" customHeight="1" spans="3:3">
      <c r="C551" s="33"/>
    </row>
    <row r="552" s="4" customFormat="1" customHeight="1" spans="3:3">
      <c r="C552" s="33"/>
    </row>
    <row r="553" s="4" customFormat="1" customHeight="1" spans="3:3">
      <c r="C553" s="33"/>
    </row>
    <row r="554" s="4" customFormat="1" customHeight="1" spans="3:3">
      <c r="C554" s="33"/>
    </row>
    <row r="555" s="4" customFormat="1" customHeight="1" spans="3:3">
      <c r="C555" s="33"/>
    </row>
    <row r="556" s="4" customFormat="1" customHeight="1" spans="3:3">
      <c r="C556" s="33"/>
    </row>
    <row r="557" s="4" customFormat="1" customHeight="1" spans="3:3">
      <c r="C557" s="33"/>
    </row>
    <row r="558" s="4" customFormat="1" customHeight="1" spans="3:3">
      <c r="C558" s="33"/>
    </row>
    <row r="559" s="4" customFormat="1" customHeight="1" spans="3:3">
      <c r="C559" s="33"/>
    </row>
    <row r="560" s="4" customFormat="1" customHeight="1" spans="3:3">
      <c r="C560" s="33"/>
    </row>
    <row r="561" s="4" customFormat="1" customHeight="1" spans="3:3">
      <c r="C561" s="33"/>
    </row>
    <row r="562" s="4" customFormat="1" customHeight="1" spans="3:3">
      <c r="C562" s="33"/>
    </row>
    <row r="563" s="4" customFormat="1" customHeight="1" spans="3:3">
      <c r="C563" s="33"/>
    </row>
    <row r="564" s="4" customFormat="1" customHeight="1" spans="3:3">
      <c r="C564" s="33"/>
    </row>
    <row r="565" s="4" customFormat="1" customHeight="1" spans="3:3">
      <c r="C565" s="33"/>
    </row>
    <row r="566" s="4" customFormat="1" customHeight="1" spans="3:3">
      <c r="C566" s="33"/>
    </row>
    <row r="567" s="4" customFormat="1" customHeight="1" spans="3:3">
      <c r="C567" s="33"/>
    </row>
    <row r="568" s="4" customFormat="1" customHeight="1" spans="3:3">
      <c r="C568" s="33"/>
    </row>
    <row r="569" s="4" customFormat="1" customHeight="1" spans="3:3">
      <c r="C569" s="33"/>
    </row>
    <row r="570" s="4" customFormat="1" customHeight="1" spans="3:3">
      <c r="C570" s="33"/>
    </row>
    <row r="571" s="4" customFormat="1" customHeight="1" spans="3:3">
      <c r="C571" s="33"/>
    </row>
    <row r="572" s="4" customFormat="1" customHeight="1" spans="3:3">
      <c r="C572" s="33"/>
    </row>
    <row r="573" s="4" customFormat="1" customHeight="1" spans="3:3">
      <c r="C573" s="33"/>
    </row>
    <row r="574" s="4" customFormat="1" customHeight="1" spans="3:3">
      <c r="C574" s="33"/>
    </row>
    <row r="575" s="4" customFormat="1" customHeight="1" spans="3:3">
      <c r="C575" s="33"/>
    </row>
    <row r="576" s="4" customFormat="1" customHeight="1" spans="3:3">
      <c r="C576" s="33"/>
    </row>
    <row r="577" s="4" customFormat="1" customHeight="1" spans="3:3">
      <c r="C577" s="33"/>
    </row>
    <row r="578" s="4" customFormat="1" customHeight="1" spans="3:3">
      <c r="C578" s="33"/>
    </row>
    <row r="579" s="4" customFormat="1" customHeight="1" spans="3:3">
      <c r="C579" s="33"/>
    </row>
    <row r="580" s="4" customFormat="1" customHeight="1" spans="3:3">
      <c r="C580" s="33"/>
    </row>
    <row r="581" s="4" customFormat="1" customHeight="1" spans="3:3">
      <c r="C581" s="33"/>
    </row>
    <row r="582" s="4" customFormat="1" customHeight="1" spans="3:3">
      <c r="C582" s="33"/>
    </row>
    <row r="583" s="4" customFormat="1" customHeight="1" spans="3:3">
      <c r="C583" s="33"/>
    </row>
    <row r="584" s="4" customFormat="1" customHeight="1" spans="3:3">
      <c r="C584" s="33"/>
    </row>
    <row r="585" s="4" customFormat="1" customHeight="1" spans="3:3">
      <c r="C585" s="33"/>
    </row>
    <row r="586" s="4" customFormat="1" customHeight="1" spans="3:3">
      <c r="C586" s="33"/>
    </row>
    <row r="587" s="4" customFormat="1" customHeight="1" spans="3:3">
      <c r="C587" s="33"/>
    </row>
    <row r="588" s="4" customFormat="1" customHeight="1" spans="3:3">
      <c r="C588" s="33"/>
    </row>
    <row r="589" s="4" customFormat="1" customHeight="1" spans="3:3">
      <c r="C589" s="33"/>
    </row>
    <row r="590" s="4" customFormat="1" customHeight="1" spans="3:3">
      <c r="C590" s="33"/>
    </row>
    <row r="591" s="4" customFormat="1" customHeight="1" spans="3:3">
      <c r="C591" s="33"/>
    </row>
    <row r="592" s="4" customFormat="1" customHeight="1" spans="3:3">
      <c r="C592" s="33"/>
    </row>
    <row r="593" s="4" customFormat="1" customHeight="1" spans="3:3">
      <c r="C593" s="33"/>
    </row>
    <row r="594" s="4" customFormat="1" customHeight="1" spans="3:3">
      <c r="C594" s="33"/>
    </row>
    <row r="595" s="4" customFormat="1" customHeight="1" spans="3:3">
      <c r="C595" s="33"/>
    </row>
    <row r="596" s="4" customFormat="1" customHeight="1" spans="3:3">
      <c r="C596" s="33"/>
    </row>
    <row r="597" s="4" customFormat="1" customHeight="1" spans="3:3">
      <c r="C597" s="33"/>
    </row>
    <row r="598" s="4" customFormat="1" customHeight="1" spans="3:3">
      <c r="C598" s="33"/>
    </row>
    <row r="599" s="4" customFormat="1" customHeight="1" spans="3:3">
      <c r="C599" s="33"/>
    </row>
    <row r="600" s="4" customFormat="1" customHeight="1" spans="3:3">
      <c r="C600" s="33"/>
    </row>
    <row r="601" s="4" customFormat="1" customHeight="1" spans="3:3">
      <c r="C601" s="33"/>
    </row>
    <row r="602" s="4" customFormat="1" customHeight="1" spans="3:3">
      <c r="C602" s="33"/>
    </row>
    <row r="603" s="4" customFormat="1" customHeight="1" spans="3:3">
      <c r="C603" s="33"/>
    </row>
    <row r="604" s="4" customFormat="1" customHeight="1" spans="3:3">
      <c r="C604" s="33"/>
    </row>
    <row r="605" s="4" customFormat="1" customHeight="1" spans="3:3">
      <c r="C605" s="33"/>
    </row>
    <row r="606" s="4" customFormat="1" customHeight="1" spans="3:3">
      <c r="C606" s="33"/>
    </row>
    <row r="607" s="4" customFormat="1" customHeight="1" spans="3:3">
      <c r="C607" s="33"/>
    </row>
    <row r="608" s="4" customFormat="1" customHeight="1" spans="3:3">
      <c r="C608" s="33"/>
    </row>
    <row r="609" s="4" customFormat="1" customHeight="1" spans="3:3">
      <c r="C609" s="33"/>
    </row>
    <row r="610" s="4" customFormat="1" customHeight="1" spans="3:3">
      <c r="C610" s="33"/>
    </row>
    <row r="611" s="4" customFormat="1" customHeight="1" spans="3:3">
      <c r="C611" s="33"/>
    </row>
    <row r="612" s="4" customFormat="1" customHeight="1" spans="3:3">
      <c r="C612" s="33"/>
    </row>
    <row r="613" s="4" customFormat="1" customHeight="1" spans="3:3">
      <c r="C613" s="33"/>
    </row>
    <row r="614" s="4" customFormat="1" customHeight="1" spans="3:3">
      <c r="C614" s="33"/>
    </row>
    <row r="615" s="4" customFormat="1" customHeight="1" spans="3:3">
      <c r="C615" s="33"/>
    </row>
    <row r="616" s="4" customFormat="1" customHeight="1" spans="3:3">
      <c r="C616" s="33"/>
    </row>
    <row r="617" s="4" customFormat="1" customHeight="1" spans="3:3">
      <c r="C617" s="33"/>
    </row>
    <row r="618" s="4" customFormat="1" customHeight="1" spans="3:3">
      <c r="C618" s="33"/>
    </row>
    <row r="619" s="4" customFormat="1" customHeight="1" spans="3:3">
      <c r="C619" s="33"/>
    </row>
    <row r="620" s="4" customFormat="1" customHeight="1" spans="3:3">
      <c r="C620" s="33"/>
    </row>
    <row r="621" s="4" customFormat="1" customHeight="1" spans="3:3">
      <c r="C621" s="33"/>
    </row>
    <row r="622" s="4" customFormat="1" customHeight="1" spans="3:3">
      <c r="C622" s="33"/>
    </row>
    <row r="623" s="4" customFormat="1" customHeight="1" spans="3:3">
      <c r="C623" s="33"/>
    </row>
    <row r="624" s="4" customFormat="1" customHeight="1" spans="3:3">
      <c r="C624" s="33"/>
    </row>
    <row r="625" s="4" customFormat="1" customHeight="1" spans="3:3">
      <c r="C625" s="33"/>
    </row>
    <row r="626" s="4" customFormat="1" customHeight="1" spans="3:3">
      <c r="C626" s="33"/>
    </row>
    <row r="627" s="4" customFormat="1" customHeight="1" spans="3:3">
      <c r="C627" s="33"/>
    </row>
    <row r="628" s="4" customFormat="1" customHeight="1" spans="3:3">
      <c r="C628" s="33"/>
    </row>
    <row r="629" s="4" customFormat="1" customHeight="1" spans="3:3">
      <c r="C629" s="33"/>
    </row>
    <row r="630" s="4" customFormat="1" customHeight="1" spans="3:3">
      <c r="C630" s="33"/>
    </row>
    <row r="631" s="4" customFormat="1" customHeight="1" spans="3:3">
      <c r="C631" s="33"/>
    </row>
    <row r="632" s="4" customFormat="1" customHeight="1" spans="3:3">
      <c r="C632" s="33"/>
    </row>
    <row r="633" s="4" customFormat="1" customHeight="1" spans="3:3">
      <c r="C633" s="33"/>
    </row>
    <row r="634" s="4" customFormat="1" customHeight="1" spans="3:3">
      <c r="C634" s="33"/>
    </row>
    <row r="635" s="4" customFormat="1" customHeight="1" spans="3:3">
      <c r="C635" s="33"/>
    </row>
    <row r="636" s="4" customFormat="1" customHeight="1" spans="3:3">
      <c r="C636" s="33"/>
    </row>
    <row r="637" s="4" customFormat="1" customHeight="1" spans="3:3">
      <c r="C637" s="33"/>
    </row>
    <row r="638" s="4" customFormat="1" customHeight="1" spans="3:3">
      <c r="C638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I11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243</v>
      </c>
      <c r="D3" s="11"/>
      <c r="E3" s="12" t="s">
        <v>3</v>
      </c>
      <c r="F3" s="58" t="s">
        <v>244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245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246</v>
      </c>
      <c r="C6" s="24" t="s">
        <v>50</v>
      </c>
      <c r="D6" s="25">
        <v>103</v>
      </c>
      <c r="E6" s="25">
        <v>103</v>
      </c>
      <c r="F6" s="17">
        <v>9</v>
      </c>
      <c r="G6" s="26">
        <v>0.2136</v>
      </c>
      <c r="H6" s="26">
        <v>0.5</v>
      </c>
      <c r="I6" s="29">
        <v>913.14</v>
      </c>
    </row>
    <row r="7" s="4" customFormat="1" customHeight="1" spans="1:9">
      <c r="A7" s="17">
        <v>2</v>
      </c>
      <c r="B7" s="23" t="s">
        <v>247</v>
      </c>
      <c r="C7" s="24" t="s">
        <v>74</v>
      </c>
      <c r="D7" s="25">
        <v>3</v>
      </c>
      <c r="E7" s="25">
        <v>3</v>
      </c>
      <c r="F7" s="17">
        <v>0.5</v>
      </c>
      <c r="G7" s="26">
        <v>0.2136</v>
      </c>
      <c r="H7" s="26">
        <v>0.5</v>
      </c>
      <c r="I7" s="29">
        <v>50.73</v>
      </c>
    </row>
    <row r="8" s="4" customFormat="1" customHeight="1" spans="1:9">
      <c r="A8" s="17">
        <v>3</v>
      </c>
      <c r="B8" s="23" t="s">
        <v>248</v>
      </c>
      <c r="C8" s="24" t="s">
        <v>50</v>
      </c>
      <c r="D8" s="25">
        <v>120</v>
      </c>
      <c r="E8" s="25">
        <v>120</v>
      </c>
      <c r="F8" s="17">
        <v>10</v>
      </c>
      <c r="G8" s="26">
        <v>0.2136</v>
      </c>
      <c r="H8" s="26">
        <v>0.5</v>
      </c>
      <c r="I8" s="29">
        <v>1014.6</v>
      </c>
    </row>
    <row r="9" s="4" customFormat="1" customHeight="1" spans="1:9">
      <c r="A9" s="17">
        <v>4</v>
      </c>
      <c r="B9" s="23" t="s">
        <v>249</v>
      </c>
      <c r="C9" s="24" t="s">
        <v>66</v>
      </c>
      <c r="D9" s="25">
        <v>100</v>
      </c>
      <c r="E9" s="25">
        <v>100</v>
      </c>
      <c r="F9" s="17">
        <v>20</v>
      </c>
      <c r="G9" s="26">
        <v>0.2136</v>
      </c>
      <c r="H9" s="26">
        <v>0.5</v>
      </c>
      <c r="I9" s="29">
        <v>2029.2</v>
      </c>
    </row>
    <row r="10" customHeight="1" spans="1:9">
      <c r="A10" s="17">
        <v>5</v>
      </c>
      <c r="B10" s="23" t="s">
        <v>250</v>
      </c>
      <c r="C10" s="24" t="s">
        <v>134</v>
      </c>
      <c r="D10" s="25">
        <v>50</v>
      </c>
      <c r="E10" s="25">
        <v>50</v>
      </c>
      <c r="F10" s="17">
        <v>5</v>
      </c>
      <c r="G10" s="26">
        <v>0.2136</v>
      </c>
      <c r="H10" s="26">
        <v>0.5</v>
      </c>
      <c r="I10" s="29">
        <v>507.3</v>
      </c>
    </row>
    <row r="11" customHeight="1" spans="1:9">
      <c r="A11" s="17"/>
      <c r="B11" s="27" t="s">
        <v>75</v>
      </c>
      <c r="C11" s="24"/>
      <c r="D11" s="28">
        <v>376</v>
      </c>
      <c r="E11" s="28">
        <v>376</v>
      </c>
      <c r="F11" s="28">
        <v>44.5</v>
      </c>
      <c r="G11" s="28"/>
      <c r="H11" s="28"/>
      <c r="I11" s="30">
        <v>4514.97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5"/>
  <dimension ref="A1:I496"/>
  <sheetViews>
    <sheetView zoomScaleSheetLayoutView="60" topLeftCell="A12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71" width="8" style="4"/>
    <col min="16372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251</v>
      </c>
      <c r="D3" s="11"/>
      <c r="E3" s="12" t="s">
        <v>3</v>
      </c>
      <c r="F3" s="58" t="s">
        <v>252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253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254</v>
      </c>
      <c r="C6" s="24" t="s">
        <v>18</v>
      </c>
      <c r="D6" s="25">
        <v>60</v>
      </c>
      <c r="E6" s="25">
        <v>60</v>
      </c>
      <c r="F6" s="17">
        <v>5</v>
      </c>
      <c r="G6" s="26">
        <v>0.2136</v>
      </c>
      <c r="H6" s="26">
        <v>0.5</v>
      </c>
      <c r="I6" s="29">
        <v>507.3</v>
      </c>
    </row>
    <row r="7" s="4" customFormat="1" customHeight="1" spans="1:9">
      <c r="A7" s="17">
        <v>2</v>
      </c>
      <c r="B7" s="23" t="s">
        <v>255</v>
      </c>
      <c r="C7" s="24" t="s">
        <v>62</v>
      </c>
      <c r="D7" s="25">
        <v>2</v>
      </c>
      <c r="E7" s="25">
        <v>2</v>
      </c>
      <c r="F7" s="17">
        <v>0.2</v>
      </c>
      <c r="G7" s="26">
        <v>0.2136</v>
      </c>
      <c r="H7" s="26">
        <v>0.5</v>
      </c>
      <c r="I7" s="29">
        <v>20.29</v>
      </c>
    </row>
    <row r="8" s="4" customFormat="1" customHeight="1" spans="1:9">
      <c r="A8" s="17">
        <v>3</v>
      </c>
      <c r="B8" s="23" t="s">
        <v>256</v>
      </c>
      <c r="C8" s="24" t="s">
        <v>94</v>
      </c>
      <c r="D8" s="25">
        <v>60</v>
      </c>
      <c r="E8" s="25">
        <v>60</v>
      </c>
      <c r="F8" s="17">
        <v>15</v>
      </c>
      <c r="G8" s="26">
        <v>0.2136</v>
      </c>
      <c r="H8" s="26">
        <v>0.5</v>
      </c>
      <c r="I8" s="29">
        <v>1521.9</v>
      </c>
    </row>
    <row r="9" s="4" customFormat="1" customHeight="1" spans="1:9">
      <c r="A9" s="17">
        <v>4</v>
      </c>
      <c r="B9" s="23" t="s">
        <v>257</v>
      </c>
      <c r="C9" s="24" t="s">
        <v>148</v>
      </c>
      <c r="D9" s="25">
        <v>150</v>
      </c>
      <c r="E9" s="25">
        <v>150</v>
      </c>
      <c r="F9" s="17">
        <v>10</v>
      </c>
      <c r="G9" s="26">
        <v>0.2136</v>
      </c>
      <c r="H9" s="26">
        <v>0.5</v>
      </c>
      <c r="I9" s="29">
        <v>1014.6</v>
      </c>
    </row>
    <row r="10" s="4" customFormat="1" customHeight="1" spans="1:9">
      <c r="A10" s="17">
        <v>5</v>
      </c>
      <c r="B10" s="23" t="s">
        <v>258</v>
      </c>
      <c r="C10" s="24" t="s">
        <v>259</v>
      </c>
      <c r="D10" s="25">
        <v>20</v>
      </c>
      <c r="E10" s="25">
        <v>20</v>
      </c>
      <c r="F10" s="17">
        <v>1.6</v>
      </c>
      <c r="G10" s="26">
        <v>0.2136</v>
      </c>
      <c r="H10" s="26">
        <v>0.5</v>
      </c>
      <c r="I10" s="29">
        <v>162.34</v>
      </c>
    </row>
    <row r="11" s="4" customFormat="1" customHeight="1" spans="1:9">
      <c r="A11" s="17">
        <v>6</v>
      </c>
      <c r="B11" s="23" t="s">
        <v>260</v>
      </c>
      <c r="C11" s="24" t="s">
        <v>32</v>
      </c>
      <c r="D11" s="25">
        <v>3</v>
      </c>
      <c r="E11" s="25">
        <v>3</v>
      </c>
      <c r="F11" s="17">
        <v>0.3</v>
      </c>
      <c r="G11" s="26">
        <v>0.2136</v>
      </c>
      <c r="H11" s="26">
        <v>0.5</v>
      </c>
      <c r="I11" s="29">
        <v>30.44</v>
      </c>
    </row>
    <row r="12" s="4" customFormat="1" customHeight="1" spans="1:9">
      <c r="A12" s="17">
        <v>7</v>
      </c>
      <c r="B12" s="23" t="s">
        <v>261</v>
      </c>
      <c r="C12" s="24" t="s">
        <v>50</v>
      </c>
      <c r="D12" s="25">
        <v>1.9</v>
      </c>
      <c r="E12" s="25">
        <v>1.9</v>
      </c>
      <c r="F12" s="17">
        <v>0.2</v>
      </c>
      <c r="G12" s="26">
        <v>0.2136</v>
      </c>
      <c r="H12" s="26">
        <v>0.5</v>
      </c>
      <c r="I12" s="29">
        <v>20.29</v>
      </c>
    </row>
    <row r="13" s="4" customFormat="1" customHeight="1" spans="1:9">
      <c r="A13" s="17">
        <v>8</v>
      </c>
      <c r="B13" s="23" t="s">
        <v>262</v>
      </c>
      <c r="C13" s="24" t="s">
        <v>69</v>
      </c>
      <c r="D13" s="25">
        <v>3</v>
      </c>
      <c r="E13" s="25">
        <v>3</v>
      </c>
      <c r="F13" s="17">
        <v>0.4</v>
      </c>
      <c r="G13" s="26">
        <v>0.2136</v>
      </c>
      <c r="H13" s="26">
        <v>0.5</v>
      </c>
      <c r="I13" s="29">
        <v>40.58</v>
      </c>
    </row>
    <row r="14" s="4" customFormat="1" customHeight="1" spans="1:9">
      <c r="A14" s="17">
        <v>9</v>
      </c>
      <c r="B14" s="23" t="s">
        <v>263</v>
      </c>
      <c r="C14" s="24" t="s">
        <v>94</v>
      </c>
      <c r="D14" s="25">
        <v>2</v>
      </c>
      <c r="E14" s="25">
        <v>2</v>
      </c>
      <c r="F14" s="17">
        <v>0.2</v>
      </c>
      <c r="G14" s="26">
        <v>0.2136</v>
      </c>
      <c r="H14" s="26">
        <v>0.5</v>
      </c>
      <c r="I14" s="29">
        <v>20.29</v>
      </c>
    </row>
    <row r="15" s="4" customFormat="1" customHeight="1" spans="1:9">
      <c r="A15" s="17">
        <v>10</v>
      </c>
      <c r="B15" s="23" t="s">
        <v>264</v>
      </c>
      <c r="C15" s="24" t="s">
        <v>56</v>
      </c>
      <c r="D15" s="25">
        <v>4</v>
      </c>
      <c r="E15" s="25">
        <v>4</v>
      </c>
      <c r="F15" s="17">
        <v>0.4</v>
      </c>
      <c r="G15" s="26">
        <v>0.2136</v>
      </c>
      <c r="H15" s="26">
        <v>0.5</v>
      </c>
      <c r="I15" s="29">
        <v>40.58</v>
      </c>
    </row>
    <row r="16" s="4" customFormat="1" customHeight="1" spans="1:9">
      <c r="A16" s="17">
        <v>11</v>
      </c>
      <c r="B16" s="23" t="s">
        <v>265</v>
      </c>
      <c r="C16" s="24" t="s">
        <v>20</v>
      </c>
      <c r="D16" s="25">
        <v>20</v>
      </c>
      <c r="E16" s="25">
        <v>20</v>
      </c>
      <c r="F16" s="17">
        <v>1.6</v>
      </c>
      <c r="G16" s="26">
        <v>0.2136</v>
      </c>
      <c r="H16" s="26">
        <v>0.5</v>
      </c>
      <c r="I16" s="29">
        <v>162.34</v>
      </c>
    </row>
    <row r="17" s="4" customFormat="1" customHeight="1" spans="1:9">
      <c r="A17" s="17">
        <v>12</v>
      </c>
      <c r="B17" s="23" t="s">
        <v>266</v>
      </c>
      <c r="C17" s="24" t="s">
        <v>52</v>
      </c>
      <c r="D17" s="25">
        <v>30</v>
      </c>
      <c r="E17" s="25">
        <v>30</v>
      </c>
      <c r="F17" s="17">
        <v>2.5</v>
      </c>
      <c r="G17" s="26">
        <v>0.2136</v>
      </c>
      <c r="H17" s="26">
        <v>0.5</v>
      </c>
      <c r="I17" s="29">
        <v>253.65</v>
      </c>
    </row>
    <row r="18" s="4" customFormat="1" customHeight="1" spans="1:9">
      <c r="A18" s="17">
        <v>13</v>
      </c>
      <c r="B18" s="23" t="s">
        <v>267</v>
      </c>
      <c r="C18" s="24" t="s">
        <v>88</v>
      </c>
      <c r="D18" s="25">
        <v>3</v>
      </c>
      <c r="E18" s="25">
        <v>3</v>
      </c>
      <c r="F18" s="17">
        <v>0.3</v>
      </c>
      <c r="G18" s="26">
        <v>0.2136</v>
      </c>
      <c r="H18" s="26">
        <v>0.5</v>
      </c>
      <c r="I18" s="29">
        <v>30.44</v>
      </c>
    </row>
    <row r="19" s="4" customFormat="1" customHeight="1" spans="1:9">
      <c r="A19" s="17">
        <v>14</v>
      </c>
      <c r="B19" s="23" t="s">
        <v>268</v>
      </c>
      <c r="C19" s="24" t="s">
        <v>39</v>
      </c>
      <c r="D19" s="25">
        <v>4.4</v>
      </c>
      <c r="E19" s="25">
        <v>4.4</v>
      </c>
      <c r="F19" s="17">
        <v>0.4</v>
      </c>
      <c r="G19" s="26">
        <v>0.2136</v>
      </c>
      <c r="H19" s="26">
        <v>0.5</v>
      </c>
      <c r="I19" s="29">
        <v>40.58</v>
      </c>
    </row>
    <row r="20" s="4" customFormat="1" customHeight="1" spans="1:9">
      <c r="A20" s="17">
        <v>15</v>
      </c>
      <c r="B20" s="23" t="s">
        <v>269</v>
      </c>
      <c r="C20" s="24" t="s">
        <v>20</v>
      </c>
      <c r="D20" s="25">
        <v>100</v>
      </c>
      <c r="E20" s="25">
        <v>100</v>
      </c>
      <c r="F20" s="17">
        <v>10.2</v>
      </c>
      <c r="G20" s="26">
        <v>0.2136</v>
      </c>
      <c r="H20" s="26">
        <v>0.5</v>
      </c>
      <c r="I20" s="29">
        <v>1034.89</v>
      </c>
    </row>
    <row r="21" s="4" customFormat="1" customHeight="1" spans="1:9">
      <c r="A21" s="17">
        <v>16</v>
      </c>
      <c r="B21" s="23" t="s">
        <v>270</v>
      </c>
      <c r="C21" s="24" t="s">
        <v>114</v>
      </c>
      <c r="D21" s="25">
        <v>2</v>
      </c>
      <c r="E21" s="25">
        <v>2</v>
      </c>
      <c r="F21" s="17">
        <v>0.2</v>
      </c>
      <c r="G21" s="26">
        <v>0.2136</v>
      </c>
      <c r="H21" s="26">
        <v>0.5</v>
      </c>
      <c r="I21" s="29">
        <v>20.29</v>
      </c>
    </row>
    <row r="22" s="4" customFormat="1" customHeight="1" spans="1:9">
      <c r="A22" s="17">
        <v>17</v>
      </c>
      <c r="B22" s="23" t="s">
        <v>271</v>
      </c>
      <c r="C22" s="24" t="s">
        <v>272</v>
      </c>
      <c r="D22" s="25">
        <v>20</v>
      </c>
      <c r="E22" s="25">
        <v>20</v>
      </c>
      <c r="F22" s="17">
        <v>1.6</v>
      </c>
      <c r="G22" s="26">
        <v>0.2136</v>
      </c>
      <c r="H22" s="26">
        <v>0.5</v>
      </c>
      <c r="I22" s="29">
        <v>162.34</v>
      </c>
    </row>
    <row r="23" s="4" customFormat="1" customHeight="1" spans="1:9">
      <c r="A23" s="17">
        <v>18</v>
      </c>
      <c r="B23" s="23" t="s">
        <v>273</v>
      </c>
      <c r="C23" s="24" t="s">
        <v>44</v>
      </c>
      <c r="D23" s="25">
        <v>2.6</v>
      </c>
      <c r="E23" s="25">
        <v>2.6</v>
      </c>
      <c r="F23" s="17">
        <v>0.3</v>
      </c>
      <c r="G23" s="26">
        <v>0.2136</v>
      </c>
      <c r="H23" s="26">
        <v>0.5</v>
      </c>
      <c r="I23" s="29">
        <v>30.44</v>
      </c>
    </row>
    <row r="24" s="4" customFormat="1" customHeight="1" spans="1:9">
      <c r="A24" s="17">
        <v>19</v>
      </c>
      <c r="B24" s="23" t="s">
        <v>274</v>
      </c>
      <c r="C24" s="24" t="s">
        <v>74</v>
      </c>
      <c r="D24" s="25">
        <v>10</v>
      </c>
      <c r="E24" s="25">
        <v>10</v>
      </c>
      <c r="F24" s="17">
        <v>5</v>
      </c>
      <c r="G24" s="26">
        <v>0.2136</v>
      </c>
      <c r="H24" s="26">
        <v>0.5</v>
      </c>
      <c r="I24" s="29">
        <v>507.3</v>
      </c>
    </row>
    <row r="25" s="4" customFormat="1" customHeight="1" spans="1:9">
      <c r="A25" s="17">
        <v>20</v>
      </c>
      <c r="B25" s="23" t="s">
        <v>275</v>
      </c>
      <c r="C25" s="24" t="s">
        <v>71</v>
      </c>
      <c r="D25" s="25">
        <v>4</v>
      </c>
      <c r="E25" s="25">
        <v>4</v>
      </c>
      <c r="F25" s="17">
        <v>0.4</v>
      </c>
      <c r="G25" s="26">
        <v>0.2136</v>
      </c>
      <c r="H25" s="26">
        <v>0.5</v>
      </c>
      <c r="I25" s="29">
        <v>40.58</v>
      </c>
    </row>
    <row r="26" s="4" customFormat="1" customHeight="1" spans="1:9">
      <c r="A26" s="17">
        <v>21</v>
      </c>
      <c r="B26" s="23" t="s">
        <v>276</v>
      </c>
      <c r="C26" s="24" t="s">
        <v>192</v>
      </c>
      <c r="D26" s="25">
        <v>140</v>
      </c>
      <c r="E26" s="25">
        <v>140</v>
      </c>
      <c r="F26" s="17">
        <v>13</v>
      </c>
      <c r="G26" s="26">
        <v>0.2136</v>
      </c>
      <c r="H26" s="26">
        <v>0.5</v>
      </c>
      <c r="I26" s="29">
        <v>1318.98</v>
      </c>
    </row>
    <row r="27" s="4" customFormat="1" customHeight="1" spans="1:9">
      <c r="A27" s="17">
        <v>22</v>
      </c>
      <c r="B27" s="23" t="s">
        <v>277</v>
      </c>
      <c r="C27" s="24" t="s">
        <v>114</v>
      </c>
      <c r="D27" s="25">
        <v>30</v>
      </c>
      <c r="E27" s="25">
        <v>30</v>
      </c>
      <c r="F27" s="17">
        <v>2.5</v>
      </c>
      <c r="G27" s="26">
        <v>0.2136</v>
      </c>
      <c r="H27" s="26">
        <v>0.5</v>
      </c>
      <c r="I27" s="29">
        <v>253.65</v>
      </c>
    </row>
    <row r="28" s="4" customFormat="1" customHeight="1" spans="1:9">
      <c r="A28" s="17">
        <v>23</v>
      </c>
      <c r="B28" s="23" t="s">
        <v>278</v>
      </c>
      <c r="C28" s="24" t="s">
        <v>94</v>
      </c>
      <c r="D28" s="25">
        <v>7.15</v>
      </c>
      <c r="E28" s="25">
        <v>7.15</v>
      </c>
      <c r="F28" s="17">
        <v>0.6</v>
      </c>
      <c r="G28" s="26">
        <v>0.2136</v>
      </c>
      <c r="H28" s="26">
        <v>0.5</v>
      </c>
      <c r="I28" s="29">
        <v>60.88</v>
      </c>
    </row>
    <row r="29" s="4" customFormat="1" customHeight="1" spans="1:9">
      <c r="A29" s="17">
        <v>24</v>
      </c>
      <c r="B29" s="23" t="s">
        <v>279</v>
      </c>
      <c r="C29" s="24" t="s">
        <v>190</v>
      </c>
      <c r="D29" s="25">
        <v>100</v>
      </c>
      <c r="E29" s="25">
        <v>100</v>
      </c>
      <c r="F29" s="17">
        <v>15.3</v>
      </c>
      <c r="G29" s="26">
        <v>0.2136</v>
      </c>
      <c r="H29" s="26">
        <v>0.5</v>
      </c>
      <c r="I29" s="29">
        <v>1552.34</v>
      </c>
    </row>
    <row r="30" s="4" customFormat="1" customHeight="1" spans="1:9">
      <c r="A30" s="17">
        <v>25</v>
      </c>
      <c r="B30" s="23" t="s">
        <v>280</v>
      </c>
      <c r="C30" s="24" t="s">
        <v>50</v>
      </c>
      <c r="D30" s="25">
        <v>20</v>
      </c>
      <c r="E30" s="25">
        <v>20</v>
      </c>
      <c r="F30" s="17">
        <v>1.6</v>
      </c>
      <c r="G30" s="26">
        <v>0.2136</v>
      </c>
      <c r="H30" s="26">
        <v>0.5</v>
      </c>
      <c r="I30" s="29">
        <v>162.34</v>
      </c>
    </row>
    <row r="31" s="4" customFormat="1" customHeight="1" spans="1:9">
      <c r="A31" s="17">
        <v>26</v>
      </c>
      <c r="B31" s="23" t="s">
        <v>281</v>
      </c>
      <c r="C31" s="24" t="s">
        <v>233</v>
      </c>
      <c r="D31" s="25">
        <v>2</v>
      </c>
      <c r="E31" s="25">
        <v>2</v>
      </c>
      <c r="F31" s="17">
        <v>0.2</v>
      </c>
      <c r="G31" s="26">
        <v>0.2136</v>
      </c>
      <c r="H31" s="26">
        <v>0.5</v>
      </c>
      <c r="I31" s="29">
        <v>20.29</v>
      </c>
    </row>
    <row r="32" s="4" customFormat="1" customHeight="1" spans="1:9">
      <c r="A32" s="17">
        <v>27</v>
      </c>
      <c r="B32" s="23" t="s">
        <v>282</v>
      </c>
      <c r="C32" s="24" t="s">
        <v>44</v>
      </c>
      <c r="D32" s="25">
        <v>100</v>
      </c>
      <c r="E32" s="25">
        <v>100</v>
      </c>
      <c r="F32" s="17">
        <v>15</v>
      </c>
      <c r="G32" s="26">
        <v>0.2136</v>
      </c>
      <c r="H32" s="26">
        <v>0.5</v>
      </c>
      <c r="I32" s="29">
        <v>1521.9</v>
      </c>
    </row>
    <row r="33" s="4" customFormat="1" customHeight="1" spans="1:9">
      <c r="A33" s="17"/>
      <c r="B33" s="27" t="s">
        <v>75</v>
      </c>
      <c r="C33" s="24"/>
      <c r="D33" s="28">
        <v>901.05</v>
      </c>
      <c r="E33" s="28">
        <v>901.05</v>
      </c>
      <c r="F33" s="28">
        <v>104</v>
      </c>
      <c r="G33" s="28"/>
      <c r="H33" s="28"/>
      <c r="I33" s="30">
        <v>10551.84</v>
      </c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  <row r="487" s="4" customFormat="1" customHeight="1" spans="3:3">
      <c r="C487" s="33"/>
    </row>
    <row r="488" s="4" customFormat="1" customHeight="1" spans="3:3">
      <c r="C488" s="33"/>
    </row>
    <row r="489" s="4" customFormat="1" customHeight="1" spans="3:3">
      <c r="C489" s="33"/>
    </row>
    <row r="490" s="4" customFormat="1" customHeight="1" spans="3:3">
      <c r="C490" s="33"/>
    </row>
    <row r="491" s="4" customFormat="1" customHeight="1" spans="3:3">
      <c r="C491" s="33"/>
    </row>
    <row r="492" s="4" customFormat="1" customHeight="1" spans="3:3">
      <c r="C492" s="33"/>
    </row>
    <row r="493" s="4" customFormat="1" customHeight="1" spans="3:3">
      <c r="C493" s="33"/>
    </row>
    <row r="494" s="4" customFormat="1" customHeight="1" spans="3:3">
      <c r="C494" s="33"/>
    </row>
    <row r="495" s="4" customFormat="1" customHeight="1" spans="3:3">
      <c r="C495" s="33"/>
    </row>
    <row r="496" s="4" customFormat="1" customHeight="1" spans="3:3">
      <c r="C496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I17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69" width="8" style="4"/>
    <col min="1637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283</v>
      </c>
      <c r="D3" s="11"/>
      <c r="E3" s="12" t="s">
        <v>3</v>
      </c>
      <c r="F3" s="58" t="s">
        <v>284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285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286</v>
      </c>
      <c r="C6" s="24" t="s">
        <v>74</v>
      </c>
      <c r="D6" s="25">
        <v>90</v>
      </c>
      <c r="E6" s="25">
        <v>90</v>
      </c>
      <c r="F6" s="17">
        <v>15</v>
      </c>
      <c r="G6" s="26">
        <v>0.2136</v>
      </c>
      <c r="H6" s="26">
        <v>0.5</v>
      </c>
      <c r="I6" s="29">
        <v>1521.9</v>
      </c>
    </row>
    <row r="7" s="4" customFormat="1" customHeight="1" spans="1:9">
      <c r="A7" s="17">
        <v>2</v>
      </c>
      <c r="B7" s="23" t="s">
        <v>287</v>
      </c>
      <c r="C7" s="24" t="s">
        <v>20</v>
      </c>
      <c r="D7" s="25">
        <v>55</v>
      </c>
      <c r="E7" s="25">
        <v>55</v>
      </c>
      <c r="F7" s="17">
        <v>5</v>
      </c>
      <c r="G7" s="26">
        <v>0.2136</v>
      </c>
      <c r="H7" s="26">
        <v>0.5</v>
      </c>
      <c r="I7" s="29">
        <v>507.3</v>
      </c>
    </row>
    <row r="8" s="4" customFormat="1" customHeight="1" spans="1:9">
      <c r="A8" s="17">
        <v>3</v>
      </c>
      <c r="B8" s="23" t="s">
        <v>288</v>
      </c>
      <c r="C8" s="24" t="s">
        <v>88</v>
      </c>
      <c r="D8" s="25">
        <v>20</v>
      </c>
      <c r="E8" s="25">
        <v>20</v>
      </c>
      <c r="F8" s="17">
        <v>3</v>
      </c>
      <c r="G8" s="26">
        <v>0.2136</v>
      </c>
      <c r="H8" s="26">
        <v>0.5</v>
      </c>
      <c r="I8" s="29">
        <v>304.38</v>
      </c>
    </row>
    <row r="9" s="4" customFormat="1" customHeight="1" spans="1:9">
      <c r="A9" s="17">
        <v>4</v>
      </c>
      <c r="B9" s="23" t="s">
        <v>289</v>
      </c>
      <c r="C9" s="24" t="s">
        <v>69</v>
      </c>
      <c r="D9" s="25">
        <v>150</v>
      </c>
      <c r="E9" s="25">
        <v>150</v>
      </c>
      <c r="F9" s="17">
        <v>15</v>
      </c>
      <c r="G9" s="26">
        <v>0.2136</v>
      </c>
      <c r="H9" s="26">
        <v>0.5</v>
      </c>
      <c r="I9" s="29">
        <v>1521.9</v>
      </c>
    </row>
    <row r="10" s="4" customFormat="1" customHeight="1" spans="1:9">
      <c r="A10" s="17">
        <v>5</v>
      </c>
      <c r="B10" s="23" t="s">
        <v>290</v>
      </c>
      <c r="C10" s="24" t="s">
        <v>48</v>
      </c>
      <c r="D10" s="25">
        <v>50</v>
      </c>
      <c r="E10" s="25">
        <v>50</v>
      </c>
      <c r="F10" s="17">
        <v>12</v>
      </c>
      <c r="G10" s="26">
        <v>0.2136</v>
      </c>
      <c r="H10" s="26">
        <v>0.5</v>
      </c>
      <c r="I10" s="29">
        <v>1217.52</v>
      </c>
    </row>
    <row r="11" s="4" customFormat="1" customHeight="1" spans="1:9">
      <c r="A11" s="17">
        <v>6</v>
      </c>
      <c r="B11" s="23" t="s">
        <v>291</v>
      </c>
      <c r="C11" s="24" t="s">
        <v>22</v>
      </c>
      <c r="D11" s="25">
        <v>23.8</v>
      </c>
      <c r="E11" s="25">
        <v>23.8</v>
      </c>
      <c r="F11" s="17">
        <v>3</v>
      </c>
      <c r="G11" s="26">
        <v>0.2136</v>
      </c>
      <c r="H11" s="26">
        <v>0.5</v>
      </c>
      <c r="I11" s="29">
        <v>304.38</v>
      </c>
    </row>
    <row r="12" s="4" customFormat="1" customHeight="1" spans="1:9">
      <c r="A12" s="17">
        <v>7</v>
      </c>
      <c r="B12" s="23" t="s">
        <v>292</v>
      </c>
      <c r="C12" s="24" t="s">
        <v>22</v>
      </c>
      <c r="D12" s="25">
        <v>4</v>
      </c>
      <c r="E12" s="25">
        <v>4</v>
      </c>
      <c r="F12" s="17">
        <v>2</v>
      </c>
      <c r="G12" s="26">
        <v>0.2136</v>
      </c>
      <c r="H12" s="26">
        <v>0.5</v>
      </c>
      <c r="I12" s="29">
        <v>202.92</v>
      </c>
    </row>
    <row r="13" s="4" customFormat="1" customHeight="1" spans="1:9">
      <c r="A13" s="17">
        <v>8</v>
      </c>
      <c r="B13" s="23" t="s">
        <v>293</v>
      </c>
      <c r="C13" s="24" t="s">
        <v>221</v>
      </c>
      <c r="D13" s="25">
        <v>50</v>
      </c>
      <c r="E13" s="25">
        <v>50</v>
      </c>
      <c r="F13" s="17">
        <v>5</v>
      </c>
      <c r="G13" s="26">
        <v>0.2136</v>
      </c>
      <c r="H13" s="26">
        <v>0.5</v>
      </c>
      <c r="I13" s="29">
        <v>507.3</v>
      </c>
    </row>
    <row r="14" s="4" customFormat="1" customHeight="1" spans="1:9">
      <c r="A14" s="17">
        <v>9</v>
      </c>
      <c r="B14" s="23" t="s">
        <v>294</v>
      </c>
      <c r="C14" s="24" t="s">
        <v>295</v>
      </c>
      <c r="D14" s="25">
        <v>135</v>
      </c>
      <c r="E14" s="25">
        <v>135</v>
      </c>
      <c r="F14" s="17">
        <v>32</v>
      </c>
      <c r="G14" s="26">
        <v>0.2136</v>
      </c>
      <c r="H14" s="26">
        <v>0.5</v>
      </c>
      <c r="I14" s="29">
        <v>3246.72</v>
      </c>
    </row>
    <row r="15" s="4" customFormat="1" customHeight="1" spans="1:9">
      <c r="A15" s="17">
        <v>10</v>
      </c>
      <c r="B15" s="23" t="s">
        <v>296</v>
      </c>
      <c r="C15" s="24" t="s">
        <v>297</v>
      </c>
      <c r="D15" s="25">
        <v>120</v>
      </c>
      <c r="E15" s="25">
        <v>120</v>
      </c>
      <c r="F15" s="17">
        <v>20</v>
      </c>
      <c r="G15" s="26">
        <v>0.2136</v>
      </c>
      <c r="H15" s="26">
        <v>0.5</v>
      </c>
      <c r="I15" s="29">
        <v>2029.2</v>
      </c>
    </row>
    <row r="16" customHeight="1" spans="1:9">
      <c r="A16" s="17">
        <v>11</v>
      </c>
      <c r="B16" s="23" t="s">
        <v>298</v>
      </c>
      <c r="C16" s="24" t="s">
        <v>299</v>
      </c>
      <c r="D16" s="25">
        <v>20</v>
      </c>
      <c r="E16" s="25">
        <v>20</v>
      </c>
      <c r="F16" s="17">
        <v>5</v>
      </c>
      <c r="G16" s="26">
        <v>0.2136</v>
      </c>
      <c r="H16" s="26">
        <v>0.5</v>
      </c>
      <c r="I16" s="29">
        <v>507.3</v>
      </c>
    </row>
    <row r="17" customHeight="1" spans="1:9">
      <c r="A17" s="17"/>
      <c r="B17" s="27" t="s">
        <v>75</v>
      </c>
      <c r="C17" s="24"/>
      <c r="D17" s="28">
        <f>SUM(D6:D16)</f>
        <v>717.8</v>
      </c>
      <c r="E17" s="28">
        <f>SUM(E6:E16)</f>
        <v>717.8</v>
      </c>
      <c r="F17" s="28">
        <v>117</v>
      </c>
      <c r="G17" s="28"/>
      <c r="H17" s="28"/>
      <c r="I17" s="30">
        <v>11870.82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9"/>
  <dimension ref="A1:I38"/>
  <sheetViews>
    <sheetView zoomScaleSheetLayoutView="60" topLeftCell="A15" workbookViewId="0">
      <selection activeCell="C24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300</v>
      </c>
      <c r="D3" s="11"/>
      <c r="E3" s="12" t="s">
        <v>3</v>
      </c>
      <c r="F3" s="58" t="s">
        <v>301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302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customHeight="1" spans="1:9">
      <c r="A6" s="17">
        <v>1</v>
      </c>
      <c r="B6" s="23" t="s">
        <v>303</v>
      </c>
      <c r="C6" s="24" t="s">
        <v>111</v>
      </c>
      <c r="D6" s="25">
        <v>4</v>
      </c>
      <c r="E6" s="25">
        <v>4</v>
      </c>
      <c r="F6" s="17">
        <v>0.5</v>
      </c>
      <c r="G6" s="26">
        <v>0.2136</v>
      </c>
      <c r="H6" s="26">
        <v>0.5</v>
      </c>
      <c r="I6" s="29">
        <v>50.73</v>
      </c>
    </row>
    <row r="7" customHeight="1" spans="1:9">
      <c r="A7" s="17">
        <v>2</v>
      </c>
      <c r="B7" s="23" t="s">
        <v>304</v>
      </c>
      <c r="C7" s="24" t="s">
        <v>44</v>
      </c>
      <c r="D7" s="25">
        <v>100</v>
      </c>
      <c r="E7" s="25">
        <v>100</v>
      </c>
      <c r="F7" s="17">
        <v>5</v>
      </c>
      <c r="G7" s="26">
        <v>0.2136</v>
      </c>
      <c r="H7" s="26">
        <v>0.5</v>
      </c>
      <c r="I7" s="29">
        <v>507.3</v>
      </c>
    </row>
    <row r="8" customHeight="1" spans="1:9">
      <c r="A8" s="17">
        <v>3</v>
      </c>
      <c r="B8" s="23" t="s">
        <v>305</v>
      </c>
      <c r="C8" s="24" t="s">
        <v>22</v>
      </c>
      <c r="D8" s="25">
        <v>5</v>
      </c>
      <c r="E8" s="25">
        <v>5</v>
      </c>
      <c r="F8" s="17">
        <v>1</v>
      </c>
      <c r="G8" s="26">
        <v>0.2136</v>
      </c>
      <c r="H8" s="26">
        <v>0.5</v>
      </c>
      <c r="I8" s="29">
        <v>101.46</v>
      </c>
    </row>
    <row r="9" customHeight="1" spans="1:9">
      <c r="A9" s="17">
        <v>4</v>
      </c>
      <c r="B9" s="23" t="s">
        <v>306</v>
      </c>
      <c r="C9" s="24" t="s">
        <v>32</v>
      </c>
      <c r="D9" s="25">
        <v>7</v>
      </c>
      <c r="E9" s="25">
        <v>7</v>
      </c>
      <c r="F9" s="17">
        <v>1.2</v>
      </c>
      <c r="G9" s="26">
        <v>0.2136</v>
      </c>
      <c r="H9" s="26">
        <v>0.5</v>
      </c>
      <c r="I9" s="29">
        <v>121.75</v>
      </c>
    </row>
    <row r="10" customHeight="1" spans="1:9">
      <c r="A10" s="17">
        <v>5</v>
      </c>
      <c r="B10" s="23" t="s">
        <v>307</v>
      </c>
      <c r="C10" s="24" t="s">
        <v>32</v>
      </c>
      <c r="D10" s="25">
        <v>15</v>
      </c>
      <c r="E10" s="25">
        <v>15</v>
      </c>
      <c r="F10" s="17">
        <v>2</v>
      </c>
      <c r="G10" s="26">
        <v>0.2136</v>
      </c>
      <c r="H10" s="26">
        <v>0.5</v>
      </c>
      <c r="I10" s="29">
        <v>202.92</v>
      </c>
    </row>
    <row r="11" customHeight="1" spans="1:9">
      <c r="A11" s="17">
        <v>6</v>
      </c>
      <c r="B11" s="23" t="s">
        <v>308</v>
      </c>
      <c r="C11" s="24" t="s">
        <v>58</v>
      </c>
      <c r="D11" s="25">
        <v>3.72</v>
      </c>
      <c r="E11" s="25">
        <v>3.72</v>
      </c>
      <c r="F11" s="17">
        <v>1</v>
      </c>
      <c r="G11" s="26">
        <v>0.2136</v>
      </c>
      <c r="H11" s="26">
        <v>0.5</v>
      </c>
      <c r="I11" s="29">
        <v>101.46</v>
      </c>
    </row>
    <row r="12" customHeight="1" spans="1:9">
      <c r="A12" s="17">
        <v>7</v>
      </c>
      <c r="B12" s="23" t="s">
        <v>309</v>
      </c>
      <c r="C12" s="24" t="s">
        <v>48</v>
      </c>
      <c r="D12" s="25">
        <v>3</v>
      </c>
      <c r="E12" s="25">
        <v>3</v>
      </c>
      <c r="F12" s="17">
        <v>0.4</v>
      </c>
      <c r="G12" s="26">
        <v>0.2136</v>
      </c>
      <c r="H12" s="26">
        <v>0.5</v>
      </c>
      <c r="I12" s="29">
        <v>40.58</v>
      </c>
    </row>
    <row r="13" s="4" customFormat="1" customHeight="1" spans="1:9">
      <c r="A13" s="17">
        <v>8</v>
      </c>
      <c r="B13" s="23" t="s">
        <v>310</v>
      </c>
      <c r="C13" s="24" t="s">
        <v>221</v>
      </c>
      <c r="D13" s="25">
        <v>41</v>
      </c>
      <c r="E13" s="25">
        <v>41</v>
      </c>
      <c r="F13" s="17">
        <v>24</v>
      </c>
      <c r="G13" s="26">
        <v>0.2136</v>
      </c>
      <c r="H13" s="26">
        <v>0.5</v>
      </c>
      <c r="I13" s="29">
        <v>2435.04</v>
      </c>
    </row>
    <row r="14" s="4" customFormat="1" customHeight="1" spans="1:9">
      <c r="A14" s="17">
        <v>9</v>
      </c>
      <c r="B14" s="23" t="s">
        <v>311</v>
      </c>
      <c r="C14" s="24" t="s">
        <v>44</v>
      </c>
      <c r="D14" s="25">
        <v>5</v>
      </c>
      <c r="E14" s="25">
        <v>5</v>
      </c>
      <c r="F14" s="17">
        <v>0.7</v>
      </c>
      <c r="G14" s="26">
        <v>0.2136</v>
      </c>
      <c r="H14" s="26">
        <v>0.5</v>
      </c>
      <c r="I14" s="29">
        <v>71.02</v>
      </c>
    </row>
    <row r="15" customHeight="1" spans="1:9">
      <c r="A15" s="17">
        <v>10</v>
      </c>
      <c r="B15" s="23" t="s">
        <v>312</v>
      </c>
      <c r="C15" s="24" t="s">
        <v>27</v>
      </c>
      <c r="D15" s="25">
        <v>11.9</v>
      </c>
      <c r="E15" s="25">
        <v>11.9</v>
      </c>
      <c r="F15" s="17">
        <v>1.5</v>
      </c>
      <c r="G15" s="26">
        <v>0.2136</v>
      </c>
      <c r="H15" s="26">
        <v>0.5</v>
      </c>
      <c r="I15" s="29">
        <v>152.19</v>
      </c>
    </row>
    <row r="16" s="4" customFormat="1" customHeight="1" spans="1:9">
      <c r="A16" s="17">
        <v>11</v>
      </c>
      <c r="B16" s="23" t="s">
        <v>313</v>
      </c>
      <c r="C16" s="24" t="s">
        <v>50</v>
      </c>
      <c r="D16" s="25">
        <v>10</v>
      </c>
      <c r="E16" s="25">
        <v>10</v>
      </c>
      <c r="F16" s="17">
        <v>9.7</v>
      </c>
      <c r="G16" s="26">
        <v>0.2136</v>
      </c>
      <c r="H16" s="26">
        <v>0.5</v>
      </c>
      <c r="I16" s="29">
        <v>984.16</v>
      </c>
    </row>
    <row r="17" customHeight="1" spans="1:9">
      <c r="A17" s="17">
        <v>12</v>
      </c>
      <c r="B17" s="23" t="s">
        <v>314</v>
      </c>
      <c r="C17" s="24" t="s">
        <v>233</v>
      </c>
      <c r="D17" s="25">
        <v>10</v>
      </c>
      <c r="E17" s="25">
        <v>10</v>
      </c>
      <c r="F17" s="17">
        <v>1.7</v>
      </c>
      <c r="G17" s="26">
        <v>0.2136</v>
      </c>
      <c r="H17" s="26">
        <v>0.5</v>
      </c>
      <c r="I17" s="29">
        <v>172.48</v>
      </c>
    </row>
    <row r="18" customHeight="1" spans="1:9">
      <c r="A18" s="17">
        <v>13</v>
      </c>
      <c r="B18" s="23" t="s">
        <v>315</v>
      </c>
      <c r="C18" s="24" t="s">
        <v>32</v>
      </c>
      <c r="D18" s="25">
        <v>10</v>
      </c>
      <c r="E18" s="25">
        <v>10</v>
      </c>
      <c r="F18" s="17">
        <v>1.5</v>
      </c>
      <c r="G18" s="26">
        <v>0.2136</v>
      </c>
      <c r="H18" s="26">
        <v>0.5</v>
      </c>
      <c r="I18" s="29">
        <v>152.19</v>
      </c>
    </row>
    <row r="19" customHeight="1" spans="1:9">
      <c r="A19" s="17">
        <v>14</v>
      </c>
      <c r="B19" s="34" t="s">
        <v>316</v>
      </c>
      <c r="C19" s="24" t="s">
        <v>317</v>
      </c>
      <c r="D19" s="35">
        <v>46</v>
      </c>
      <c r="E19" s="35">
        <v>46</v>
      </c>
      <c r="F19" s="17">
        <v>23</v>
      </c>
      <c r="G19" s="26">
        <v>0.2136</v>
      </c>
      <c r="H19" s="26">
        <v>0.5</v>
      </c>
      <c r="I19" s="29">
        <v>2333.58</v>
      </c>
    </row>
    <row r="20" customHeight="1" spans="1:9">
      <c r="A20" s="17">
        <v>15</v>
      </c>
      <c r="B20" s="23" t="s">
        <v>318</v>
      </c>
      <c r="C20" s="24" t="s">
        <v>22</v>
      </c>
      <c r="D20" s="25">
        <v>8</v>
      </c>
      <c r="E20" s="25">
        <v>8</v>
      </c>
      <c r="F20" s="17">
        <v>1.1</v>
      </c>
      <c r="G20" s="26">
        <v>0.2136</v>
      </c>
      <c r="H20" s="26">
        <v>0.5</v>
      </c>
      <c r="I20" s="29">
        <v>111.61</v>
      </c>
    </row>
    <row r="21" customHeight="1" spans="1:9">
      <c r="A21" s="17">
        <v>16</v>
      </c>
      <c r="B21" s="23" t="s">
        <v>319</v>
      </c>
      <c r="C21" s="24" t="s">
        <v>320</v>
      </c>
      <c r="D21" s="25">
        <v>100</v>
      </c>
      <c r="E21" s="25">
        <v>100</v>
      </c>
      <c r="F21" s="17">
        <v>9</v>
      </c>
      <c r="G21" s="26">
        <v>0.2136</v>
      </c>
      <c r="H21" s="26">
        <v>0.5</v>
      </c>
      <c r="I21" s="29">
        <v>913.14</v>
      </c>
    </row>
    <row r="22" customHeight="1" spans="1:9">
      <c r="A22" s="17">
        <v>17</v>
      </c>
      <c r="B22" s="23" t="s">
        <v>321</v>
      </c>
      <c r="C22" s="24" t="s">
        <v>24</v>
      </c>
      <c r="D22" s="25">
        <v>20</v>
      </c>
      <c r="E22" s="25">
        <v>20</v>
      </c>
      <c r="F22" s="17">
        <v>3</v>
      </c>
      <c r="G22" s="26">
        <v>0.2136</v>
      </c>
      <c r="H22" s="26">
        <v>0.5</v>
      </c>
      <c r="I22" s="29">
        <v>304.38</v>
      </c>
    </row>
    <row r="23" s="4" customFormat="1" customHeight="1" spans="1:9">
      <c r="A23" s="17">
        <v>18</v>
      </c>
      <c r="B23" s="23" t="s">
        <v>322</v>
      </c>
      <c r="C23" s="24" t="s">
        <v>22</v>
      </c>
      <c r="D23" s="25">
        <v>2</v>
      </c>
      <c r="E23" s="25">
        <v>2</v>
      </c>
      <c r="F23" s="17">
        <v>0.5</v>
      </c>
      <c r="G23" s="26">
        <v>0.2136</v>
      </c>
      <c r="H23" s="26">
        <v>0.5</v>
      </c>
      <c r="I23" s="29">
        <v>50.73</v>
      </c>
    </row>
    <row r="24" s="4" customFormat="1" customHeight="1" spans="1:9">
      <c r="A24" s="17">
        <v>19</v>
      </c>
      <c r="B24" s="23" t="s">
        <v>323</v>
      </c>
      <c r="C24" s="24" t="s">
        <v>88</v>
      </c>
      <c r="D24" s="25">
        <v>10</v>
      </c>
      <c r="E24" s="25">
        <v>10</v>
      </c>
      <c r="F24" s="17">
        <v>1.1</v>
      </c>
      <c r="G24" s="26">
        <v>0.2136</v>
      </c>
      <c r="H24" s="26">
        <v>0.5</v>
      </c>
      <c r="I24" s="29">
        <v>111.61</v>
      </c>
    </row>
    <row r="25" s="4" customFormat="1" customHeight="1" spans="1:9">
      <c r="A25" s="17">
        <v>20</v>
      </c>
      <c r="B25" s="23" t="s">
        <v>324</v>
      </c>
      <c r="C25" s="24" t="s">
        <v>114</v>
      </c>
      <c r="D25" s="25">
        <v>30</v>
      </c>
      <c r="E25" s="25">
        <v>30</v>
      </c>
      <c r="F25" s="17">
        <v>2</v>
      </c>
      <c r="G25" s="26">
        <v>0.2136</v>
      </c>
      <c r="H25" s="26">
        <v>0.5</v>
      </c>
      <c r="I25" s="29">
        <v>202.92</v>
      </c>
    </row>
    <row r="26" s="4" customFormat="1" customHeight="1" spans="1:9">
      <c r="A26" s="17">
        <v>21</v>
      </c>
      <c r="B26" s="23" t="s">
        <v>325</v>
      </c>
      <c r="C26" s="24" t="s">
        <v>221</v>
      </c>
      <c r="D26" s="25">
        <v>10</v>
      </c>
      <c r="E26" s="25">
        <v>10</v>
      </c>
      <c r="F26" s="17">
        <v>7</v>
      </c>
      <c r="G26" s="26">
        <v>0.2136</v>
      </c>
      <c r="H26" s="26">
        <v>0.5</v>
      </c>
      <c r="I26" s="29">
        <v>710.22</v>
      </c>
    </row>
    <row r="27" s="4" customFormat="1" customHeight="1" spans="1:9">
      <c r="A27" s="17">
        <v>22</v>
      </c>
      <c r="B27" s="23" t="s">
        <v>326</v>
      </c>
      <c r="C27" s="24" t="s">
        <v>74</v>
      </c>
      <c r="D27" s="25">
        <v>20</v>
      </c>
      <c r="E27" s="25">
        <v>20</v>
      </c>
      <c r="F27" s="17">
        <v>3</v>
      </c>
      <c r="G27" s="26">
        <v>0.2136</v>
      </c>
      <c r="H27" s="26">
        <v>0.5</v>
      </c>
      <c r="I27" s="29">
        <v>304.38</v>
      </c>
    </row>
    <row r="28" customHeight="1" spans="1:9">
      <c r="A28" s="17">
        <v>23</v>
      </c>
      <c r="B28" s="23" t="s">
        <v>327</v>
      </c>
      <c r="C28" s="24" t="s">
        <v>22</v>
      </c>
      <c r="D28" s="25">
        <v>3</v>
      </c>
      <c r="E28" s="25">
        <v>3</v>
      </c>
      <c r="F28" s="17">
        <v>0.7</v>
      </c>
      <c r="G28" s="26">
        <v>0.2136</v>
      </c>
      <c r="H28" s="26">
        <v>0.5</v>
      </c>
      <c r="I28" s="29">
        <v>71.02</v>
      </c>
    </row>
    <row r="29" s="4" customFormat="1" customHeight="1" spans="1:9">
      <c r="A29" s="17">
        <v>24</v>
      </c>
      <c r="B29" s="23" t="s">
        <v>328</v>
      </c>
      <c r="C29" s="24" t="s">
        <v>329</v>
      </c>
      <c r="D29" s="25">
        <v>85</v>
      </c>
      <c r="E29" s="25">
        <v>85</v>
      </c>
      <c r="F29" s="17">
        <v>15</v>
      </c>
      <c r="G29" s="26">
        <v>0.2136</v>
      </c>
      <c r="H29" s="26">
        <v>0.5</v>
      </c>
      <c r="I29" s="29">
        <v>1521.9</v>
      </c>
    </row>
    <row r="30" s="4" customFormat="1" customHeight="1" spans="1:9">
      <c r="A30" s="17">
        <v>25</v>
      </c>
      <c r="B30" s="34" t="s">
        <v>330</v>
      </c>
      <c r="C30" s="24" t="s">
        <v>331</v>
      </c>
      <c r="D30" s="35">
        <v>42</v>
      </c>
      <c r="E30" s="35">
        <v>42</v>
      </c>
      <c r="F30" s="17">
        <v>22</v>
      </c>
      <c r="G30" s="26">
        <v>0.2136</v>
      </c>
      <c r="H30" s="26">
        <v>0.5</v>
      </c>
      <c r="I30" s="29">
        <v>2232.12</v>
      </c>
    </row>
    <row r="31" customHeight="1" spans="1:9">
      <c r="A31" s="17">
        <v>26</v>
      </c>
      <c r="B31" s="23" t="s">
        <v>332</v>
      </c>
      <c r="C31" s="24" t="s">
        <v>32</v>
      </c>
      <c r="D31" s="25">
        <v>10</v>
      </c>
      <c r="E31" s="25">
        <v>10</v>
      </c>
      <c r="F31" s="17">
        <v>1.2</v>
      </c>
      <c r="G31" s="26">
        <v>0.2136</v>
      </c>
      <c r="H31" s="26">
        <v>0.5</v>
      </c>
      <c r="I31" s="29">
        <v>121.75</v>
      </c>
    </row>
    <row r="32" customHeight="1" spans="1:9">
      <c r="A32" s="17">
        <v>27</v>
      </c>
      <c r="B32" s="23" t="s">
        <v>333</v>
      </c>
      <c r="C32" s="24" t="s">
        <v>44</v>
      </c>
      <c r="D32" s="25">
        <v>3.5</v>
      </c>
      <c r="E32" s="25">
        <v>3.5</v>
      </c>
      <c r="F32" s="17">
        <v>0.4</v>
      </c>
      <c r="G32" s="26">
        <v>0.2136</v>
      </c>
      <c r="H32" s="26">
        <v>0.5</v>
      </c>
      <c r="I32" s="29">
        <v>40.58</v>
      </c>
    </row>
    <row r="33" s="4" customFormat="1" customHeight="1" spans="1:9">
      <c r="A33" s="17">
        <v>28</v>
      </c>
      <c r="B33" s="34" t="s">
        <v>334</v>
      </c>
      <c r="C33" s="24" t="s">
        <v>335</v>
      </c>
      <c r="D33" s="35">
        <v>38</v>
      </c>
      <c r="E33" s="35">
        <v>38</v>
      </c>
      <c r="F33" s="17">
        <v>21</v>
      </c>
      <c r="G33" s="26">
        <v>0.2136</v>
      </c>
      <c r="H33" s="26">
        <v>0.5</v>
      </c>
      <c r="I33" s="29">
        <v>2130.66</v>
      </c>
    </row>
    <row r="34" s="4" customFormat="1" customHeight="1" spans="1:9">
      <c r="A34" s="17">
        <v>29</v>
      </c>
      <c r="B34" s="34" t="s">
        <v>336</v>
      </c>
      <c r="C34" s="24" t="s">
        <v>337</v>
      </c>
      <c r="D34" s="35">
        <v>44</v>
      </c>
      <c r="E34" s="35">
        <v>44</v>
      </c>
      <c r="F34" s="17">
        <v>42</v>
      </c>
      <c r="G34" s="26">
        <v>0.2136</v>
      </c>
      <c r="H34" s="26">
        <v>0.5</v>
      </c>
      <c r="I34" s="29">
        <v>4261.32</v>
      </c>
    </row>
    <row r="35" s="4" customFormat="1" customHeight="1" spans="1:9">
      <c r="A35" s="17">
        <v>30</v>
      </c>
      <c r="B35" s="23" t="s">
        <v>338</v>
      </c>
      <c r="C35" s="24" t="s">
        <v>121</v>
      </c>
      <c r="D35" s="25">
        <v>10</v>
      </c>
      <c r="E35" s="25">
        <v>10</v>
      </c>
      <c r="F35" s="17">
        <v>2</v>
      </c>
      <c r="G35" s="26">
        <v>0.2136</v>
      </c>
      <c r="H35" s="26">
        <v>0.5</v>
      </c>
      <c r="I35" s="29">
        <v>202.92</v>
      </c>
    </row>
    <row r="36" s="4" customFormat="1" ht="27" customHeight="1" spans="1:9">
      <c r="A36" s="17">
        <v>31</v>
      </c>
      <c r="B36" s="23" t="s">
        <v>339</v>
      </c>
      <c r="C36" s="24" t="s">
        <v>50</v>
      </c>
      <c r="D36" s="25">
        <v>5</v>
      </c>
      <c r="E36" s="25">
        <v>5</v>
      </c>
      <c r="F36" s="17">
        <v>1</v>
      </c>
      <c r="G36" s="26">
        <v>0.2136</v>
      </c>
      <c r="H36" s="26">
        <v>0.5</v>
      </c>
      <c r="I36" s="29">
        <v>101.46</v>
      </c>
    </row>
    <row r="37" customHeight="1" spans="1:9">
      <c r="A37" s="17">
        <v>32</v>
      </c>
      <c r="B37" s="23" t="s">
        <v>340</v>
      </c>
      <c r="C37" s="24" t="s">
        <v>69</v>
      </c>
      <c r="D37" s="25">
        <v>3</v>
      </c>
      <c r="E37" s="25">
        <v>3</v>
      </c>
      <c r="F37" s="17">
        <v>0.5</v>
      </c>
      <c r="G37" s="26">
        <v>0.2136</v>
      </c>
      <c r="H37" s="26">
        <v>0.5</v>
      </c>
      <c r="I37" s="29">
        <v>50.73</v>
      </c>
    </row>
    <row r="38" customHeight="1" spans="1:9">
      <c r="A38" s="17"/>
      <c r="B38" s="27" t="s">
        <v>75</v>
      </c>
      <c r="C38" s="24"/>
      <c r="D38" s="28">
        <f>SUM(D6:D37)</f>
        <v>715.12</v>
      </c>
      <c r="E38" s="28">
        <f>SUM(E6:E37)</f>
        <v>715.12</v>
      </c>
      <c r="F38" s="28">
        <v>205.7</v>
      </c>
      <c r="G38" s="28"/>
      <c r="H38" s="28"/>
      <c r="I38" s="30">
        <v>20870.31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I7"/>
  <sheetViews>
    <sheetView zoomScaleSheetLayoutView="60" workbookViewId="0">
      <selection activeCell="C5" sqref="C$1:C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341</v>
      </c>
      <c r="D3" s="11"/>
      <c r="E3" s="12" t="s">
        <v>3</v>
      </c>
      <c r="F3" s="58" t="s">
        <v>342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343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41" t="s">
        <v>344</v>
      </c>
      <c r="C6" s="24" t="s">
        <v>22</v>
      </c>
      <c r="D6" s="42">
        <v>100</v>
      </c>
      <c r="E6" s="42">
        <v>100</v>
      </c>
      <c r="F6" s="17">
        <v>25</v>
      </c>
      <c r="G6" s="26">
        <v>0.2136</v>
      </c>
      <c r="H6" s="26">
        <v>0.5</v>
      </c>
      <c r="I6" s="29">
        <v>2536.5</v>
      </c>
    </row>
    <row r="7" customHeight="1" spans="1:9">
      <c r="A7" s="17"/>
      <c r="B7" s="27" t="s">
        <v>75</v>
      </c>
      <c r="C7" s="28"/>
      <c r="D7" s="28">
        <f>SUM(D6:D6)</f>
        <v>100</v>
      </c>
      <c r="E7" s="28">
        <f>SUM(E6:E6)</f>
        <v>100</v>
      </c>
      <c r="F7" s="28">
        <v>25</v>
      </c>
      <c r="G7" s="28"/>
      <c r="H7" s="28"/>
      <c r="I7" s="30">
        <v>2536.5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I555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345</v>
      </c>
      <c r="D3" s="11"/>
      <c r="E3" s="12" t="s">
        <v>3</v>
      </c>
      <c r="F3" s="58" t="s">
        <v>346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347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348</v>
      </c>
      <c r="C6" s="24" t="s">
        <v>111</v>
      </c>
      <c r="D6" s="25">
        <v>151</v>
      </c>
      <c r="E6" s="25">
        <v>151</v>
      </c>
      <c r="F6" s="17">
        <v>39.5</v>
      </c>
      <c r="G6" s="26">
        <v>0.2136</v>
      </c>
      <c r="H6" s="26">
        <v>0.5</v>
      </c>
      <c r="I6" s="29">
        <v>4007.67</v>
      </c>
    </row>
    <row r="7" s="4" customFormat="1" customHeight="1" spans="1:9">
      <c r="A7" s="17">
        <v>2</v>
      </c>
      <c r="B7" s="23" t="s">
        <v>250</v>
      </c>
      <c r="C7" s="24" t="s">
        <v>134</v>
      </c>
      <c r="D7" s="25">
        <v>50</v>
      </c>
      <c r="E7" s="25">
        <v>50</v>
      </c>
      <c r="F7" s="17">
        <v>9</v>
      </c>
      <c r="G7" s="26">
        <v>0.2136</v>
      </c>
      <c r="H7" s="26">
        <v>0.5</v>
      </c>
      <c r="I7" s="29">
        <v>913.14</v>
      </c>
    </row>
    <row r="8" s="4" customFormat="1" customHeight="1" spans="1:9">
      <c r="A8" s="17">
        <v>3</v>
      </c>
      <c r="B8" s="23" t="s">
        <v>349</v>
      </c>
      <c r="C8" s="24" t="s">
        <v>145</v>
      </c>
      <c r="D8" s="25">
        <v>100</v>
      </c>
      <c r="E8" s="25">
        <v>100</v>
      </c>
      <c r="F8" s="17">
        <v>14.5</v>
      </c>
      <c r="G8" s="26">
        <v>0.2136</v>
      </c>
      <c r="H8" s="26">
        <v>0.5</v>
      </c>
      <c r="I8" s="29">
        <v>1471.17</v>
      </c>
    </row>
    <row r="9" s="4" customFormat="1" customHeight="1" spans="1:9">
      <c r="A9" s="17"/>
      <c r="B9" s="27" t="s">
        <v>75</v>
      </c>
      <c r="C9" s="24"/>
      <c r="D9" s="28">
        <f>SUM(D6:D8)</f>
        <v>301</v>
      </c>
      <c r="E9" s="28">
        <f>SUM(E6:E8)</f>
        <v>301</v>
      </c>
      <c r="F9" s="28">
        <v>63</v>
      </c>
      <c r="G9" s="28"/>
      <c r="H9" s="28"/>
      <c r="I9" s="30">
        <v>6391.98</v>
      </c>
    </row>
    <row r="10" s="4" customFormat="1" customHeight="1" spans="3:3">
      <c r="C10" s="33"/>
    </row>
    <row r="11" s="4" customFormat="1" customHeight="1" spans="3:3">
      <c r="C11" s="33"/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  <row r="487" s="4" customFormat="1" customHeight="1" spans="3:3">
      <c r="C487" s="33"/>
    </row>
    <row r="488" s="4" customFormat="1" customHeight="1" spans="3:3">
      <c r="C488" s="33"/>
    </row>
    <row r="489" s="4" customFormat="1" customHeight="1" spans="3:3">
      <c r="C489" s="33"/>
    </row>
    <row r="490" s="4" customFormat="1" customHeight="1" spans="3:3">
      <c r="C490" s="33"/>
    </row>
    <row r="491" s="4" customFormat="1" customHeight="1" spans="3:3">
      <c r="C491" s="33"/>
    </row>
    <row r="492" s="4" customFormat="1" customHeight="1" spans="3:3">
      <c r="C492" s="33"/>
    </row>
    <row r="493" s="4" customFormat="1" customHeight="1" spans="3:3">
      <c r="C493" s="33"/>
    </row>
    <row r="494" s="4" customFormat="1" customHeight="1" spans="3:3">
      <c r="C494" s="33"/>
    </row>
    <row r="495" s="4" customFormat="1" customHeight="1" spans="3:3">
      <c r="C495" s="33"/>
    </row>
    <row r="496" s="4" customFormat="1" customHeight="1" spans="3:3">
      <c r="C496" s="33"/>
    </row>
    <row r="497" s="4" customFormat="1" customHeight="1" spans="3:3">
      <c r="C497" s="33"/>
    </row>
    <row r="498" s="4" customFormat="1" customHeight="1" spans="3:3">
      <c r="C498" s="33"/>
    </row>
    <row r="499" s="4" customFormat="1" customHeight="1" spans="3:3">
      <c r="C499" s="33"/>
    </row>
    <row r="500" s="4" customFormat="1" customHeight="1" spans="3:3">
      <c r="C500" s="33"/>
    </row>
    <row r="501" s="4" customFormat="1" customHeight="1" spans="3:3">
      <c r="C501" s="33"/>
    </row>
    <row r="502" s="4" customFormat="1" customHeight="1" spans="3:3">
      <c r="C502" s="33"/>
    </row>
    <row r="503" s="4" customFormat="1" customHeight="1" spans="3:3">
      <c r="C503" s="33"/>
    </row>
    <row r="504" s="4" customFormat="1" customHeight="1" spans="3:3">
      <c r="C504" s="33"/>
    </row>
    <row r="505" s="4" customFormat="1" customHeight="1" spans="3:3">
      <c r="C505" s="33"/>
    </row>
    <row r="506" s="4" customFormat="1" customHeight="1" spans="3:3">
      <c r="C506" s="33"/>
    </row>
    <row r="507" s="4" customFormat="1" customHeight="1" spans="3:3">
      <c r="C507" s="33"/>
    </row>
    <row r="508" s="4" customFormat="1" customHeight="1" spans="3:3">
      <c r="C508" s="33"/>
    </row>
    <row r="509" s="4" customFormat="1" customHeight="1" spans="3:3">
      <c r="C509" s="33"/>
    </row>
    <row r="510" s="4" customFormat="1" customHeight="1" spans="3:3">
      <c r="C510" s="33"/>
    </row>
    <row r="511" s="4" customFormat="1" customHeight="1" spans="3:3">
      <c r="C511" s="33"/>
    </row>
    <row r="512" s="4" customFormat="1" customHeight="1" spans="3:3">
      <c r="C512" s="33"/>
    </row>
    <row r="513" s="4" customFormat="1" customHeight="1" spans="3:3">
      <c r="C513" s="33"/>
    </row>
    <row r="514" s="4" customFormat="1" customHeight="1" spans="3:3">
      <c r="C514" s="33"/>
    </row>
    <row r="515" s="4" customFormat="1" customHeight="1" spans="3:3">
      <c r="C515" s="33"/>
    </row>
    <row r="516" s="4" customFormat="1" customHeight="1" spans="3:3">
      <c r="C516" s="33"/>
    </row>
    <row r="517" s="4" customFormat="1" customHeight="1" spans="3:3">
      <c r="C517" s="33"/>
    </row>
    <row r="518" s="4" customFormat="1" customHeight="1" spans="3:3">
      <c r="C518" s="33"/>
    </row>
    <row r="519" s="4" customFormat="1" customHeight="1" spans="3:3">
      <c r="C519" s="33"/>
    </row>
    <row r="520" s="4" customFormat="1" customHeight="1" spans="3:3">
      <c r="C520" s="33"/>
    </row>
    <row r="521" s="4" customFormat="1" customHeight="1" spans="3:3">
      <c r="C521" s="33"/>
    </row>
    <row r="522" s="4" customFormat="1" customHeight="1" spans="3:3">
      <c r="C522" s="33"/>
    </row>
    <row r="523" s="4" customFormat="1" customHeight="1" spans="3:3">
      <c r="C523" s="33"/>
    </row>
    <row r="524" s="4" customFormat="1" customHeight="1" spans="3:3">
      <c r="C524" s="33"/>
    </row>
    <row r="525" s="4" customFormat="1" customHeight="1" spans="3:3">
      <c r="C525" s="33"/>
    </row>
    <row r="526" s="4" customFormat="1" customHeight="1" spans="3:3">
      <c r="C526" s="33"/>
    </row>
    <row r="527" s="4" customFormat="1" customHeight="1" spans="3:3">
      <c r="C527" s="33"/>
    </row>
    <row r="528" s="4" customFormat="1" customHeight="1" spans="3:3">
      <c r="C528" s="33"/>
    </row>
    <row r="529" s="4" customFormat="1" customHeight="1" spans="3:3">
      <c r="C529" s="33"/>
    </row>
    <row r="530" s="4" customFormat="1" customHeight="1" spans="3:3">
      <c r="C530" s="33"/>
    </row>
    <row r="531" s="4" customFormat="1" customHeight="1" spans="3:3">
      <c r="C531" s="33"/>
    </row>
    <row r="532" s="4" customFormat="1" customHeight="1" spans="3:3">
      <c r="C532" s="33"/>
    </row>
    <row r="533" s="4" customFormat="1" customHeight="1" spans="3:3">
      <c r="C533" s="33"/>
    </row>
    <row r="534" s="4" customFormat="1" customHeight="1" spans="3:3">
      <c r="C534" s="33"/>
    </row>
    <row r="535" s="4" customFormat="1" customHeight="1" spans="3:3">
      <c r="C535" s="33"/>
    </row>
    <row r="536" s="4" customFormat="1" customHeight="1" spans="3:3">
      <c r="C536" s="33"/>
    </row>
    <row r="537" s="4" customFormat="1" customHeight="1" spans="3:3">
      <c r="C537" s="33"/>
    </row>
    <row r="538" s="4" customFormat="1" customHeight="1" spans="3:3">
      <c r="C538" s="33"/>
    </row>
    <row r="539" s="4" customFormat="1" customHeight="1" spans="3:3">
      <c r="C539" s="33"/>
    </row>
    <row r="540" s="4" customFormat="1" customHeight="1" spans="3:3">
      <c r="C540" s="33"/>
    </row>
    <row r="541" s="4" customFormat="1" customHeight="1" spans="3:3">
      <c r="C541" s="33"/>
    </row>
    <row r="542" s="4" customFormat="1" customHeight="1" spans="3:3">
      <c r="C542" s="33"/>
    </row>
    <row r="543" s="4" customFormat="1" customHeight="1" spans="3:3">
      <c r="C543" s="33"/>
    </row>
    <row r="544" s="4" customFormat="1" customHeight="1" spans="3:3">
      <c r="C544" s="33"/>
    </row>
    <row r="545" s="4" customFormat="1" customHeight="1" spans="3:3">
      <c r="C545" s="33"/>
    </row>
    <row r="546" s="4" customFormat="1" customHeight="1" spans="3:3">
      <c r="C546" s="33"/>
    </row>
    <row r="547" s="4" customFormat="1" customHeight="1" spans="3:3">
      <c r="C547" s="33"/>
    </row>
    <row r="548" s="4" customFormat="1" customHeight="1" spans="3:3">
      <c r="C548" s="33"/>
    </row>
    <row r="549" s="4" customFormat="1" customHeight="1" spans="3:3">
      <c r="C549" s="33"/>
    </row>
    <row r="550" s="4" customFormat="1" customHeight="1" spans="3:3">
      <c r="C550" s="33"/>
    </row>
    <row r="551" s="4" customFormat="1" customHeight="1" spans="3:3">
      <c r="C551" s="33"/>
    </row>
    <row r="552" s="4" customFormat="1" customHeight="1" spans="3:3">
      <c r="C552" s="33"/>
    </row>
    <row r="553" s="4" customFormat="1" customHeight="1" spans="3:3">
      <c r="C553" s="33"/>
    </row>
    <row r="554" s="4" customFormat="1" customHeight="1" spans="3:3">
      <c r="C554" s="33"/>
    </row>
    <row r="555" s="4" customFormat="1" customHeight="1" spans="3:3">
      <c r="C555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conditionalFormatting sqref="C6:C9">
    <cfRule type="expression" dxfId="0" priority="1">
      <formula>AND(SUMPRODUCT(IFERROR(1*(($C$6:$C$9&amp;"x")=(C6&amp;"x")),0))&gt;1,NOT(ISBLANK(C6)))</formula>
    </cfRule>
  </conditionalFormatting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6"/>
  <dimension ref="A1:I1048217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350</v>
      </c>
      <c r="D3" s="11"/>
      <c r="E3" s="12" t="s">
        <v>3</v>
      </c>
      <c r="F3" s="58" t="s">
        <v>351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352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36" t="s">
        <v>353</v>
      </c>
      <c r="C6" s="24" t="s">
        <v>27</v>
      </c>
      <c r="D6" s="25">
        <v>150</v>
      </c>
      <c r="E6" s="25">
        <v>150</v>
      </c>
      <c r="F6" s="17">
        <v>18</v>
      </c>
      <c r="G6" s="26">
        <v>0.2136</v>
      </c>
      <c r="H6" s="26">
        <v>0.5</v>
      </c>
      <c r="I6" s="29">
        <v>1826.28</v>
      </c>
    </row>
    <row r="7" customHeight="1" spans="1:9">
      <c r="A7" s="17">
        <v>2</v>
      </c>
      <c r="B7" s="36" t="s">
        <v>354</v>
      </c>
      <c r="C7" s="24" t="s">
        <v>355</v>
      </c>
      <c r="D7" s="25">
        <v>100</v>
      </c>
      <c r="E7" s="25">
        <v>100</v>
      </c>
      <c r="F7" s="17">
        <v>7.5</v>
      </c>
      <c r="G7" s="26">
        <v>0.2136</v>
      </c>
      <c r="H7" s="26">
        <v>0.5</v>
      </c>
      <c r="I7" s="29">
        <v>760.95</v>
      </c>
    </row>
    <row r="8" customHeight="1" spans="1:9">
      <c r="A8" s="17"/>
      <c r="B8" s="27" t="s">
        <v>75</v>
      </c>
      <c r="C8" s="28"/>
      <c r="D8" s="28">
        <v>250</v>
      </c>
      <c r="E8" s="28">
        <v>250</v>
      </c>
      <c r="F8" s="28">
        <v>25.5</v>
      </c>
      <c r="G8" s="28"/>
      <c r="H8" s="28"/>
      <c r="I8" s="30">
        <v>2587.23</v>
      </c>
    </row>
    <row r="1047985" s="4" customFormat="1" customHeight="1" spans="3:3">
      <c r="C1047985" s="33"/>
    </row>
    <row r="1047986" s="4" customFormat="1" customHeight="1" spans="3:3">
      <c r="C1047986" s="33"/>
    </row>
    <row r="1047987" s="4" customFormat="1" customHeight="1" spans="3:3">
      <c r="C1047987" s="33"/>
    </row>
    <row r="1047988" s="4" customFormat="1" customHeight="1" spans="3:3">
      <c r="C1047988" s="33"/>
    </row>
    <row r="1047989" s="4" customFormat="1" customHeight="1" spans="3:3">
      <c r="C1047989" s="33"/>
    </row>
    <row r="1047990" s="4" customFormat="1" customHeight="1" spans="3:3">
      <c r="C1047990" s="33"/>
    </row>
    <row r="1047991" s="4" customFormat="1" customHeight="1" spans="3:3">
      <c r="C1047991" s="33"/>
    </row>
    <row r="1047992" s="4" customFormat="1" customHeight="1" spans="3:3">
      <c r="C1047992" s="33"/>
    </row>
    <row r="1047993" s="4" customFormat="1" customHeight="1" spans="3:3">
      <c r="C1047993" s="33"/>
    </row>
    <row r="1047994" s="4" customFormat="1" customHeight="1" spans="3:3">
      <c r="C1047994" s="33"/>
    </row>
    <row r="1047995" s="4" customFormat="1" customHeight="1" spans="3:3">
      <c r="C1047995" s="33"/>
    </row>
    <row r="1047996" s="4" customFormat="1" customHeight="1" spans="3:3">
      <c r="C1047996" s="33"/>
    </row>
    <row r="1047997" s="4" customFormat="1" customHeight="1" spans="3:3">
      <c r="C1047997" s="33"/>
    </row>
    <row r="1047998" s="4" customFormat="1" customHeight="1" spans="3:3">
      <c r="C1047998" s="33"/>
    </row>
    <row r="1047999" s="4" customFormat="1" customHeight="1" spans="3:3">
      <c r="C1047999" s="33"/>
    </row>
    <row r="1048000" s="4" customFormat="1" customHeight="1" spans="3:3">
      <c r="C1048000" s="33"/>
    </row>
    <row r="1048001" s="4" customFormat="1" customHeight="1" spans="3:3">
      <c r="C1048001" s="33"/>
    </row>
    <row r="1048002" s="4" customFormat="1" customHeight="1" spans="3:3">
      <c r="C1048002" s="33"/>
    </row>
    <row r="1048003" s="4" customFormat="1" customHeight="1" spans="3:3">
      <c r="C1048003" s="33"/>
    </row>
    <row r="1048004" s="4" customFormat="1" customHeight="1" spans="3:3">
      <c r="C1048004" s="33"/>
    </row>
    <row r="1048005" s="4" customFormat="1" customHeight="1" spans="3:3">
      <c r="C1048005" s="33"/>
    </row>
    <row r="1048006" s="4" customFormat="1" customHeight="1" spans="3:3">
      <c r="C1048006" s="33"/>
    </row>
    <row r="1048007" s="4" customFormat="1" customHeight="1" spans="3:3">
      <c r="C1048007" s="33"/>
    </row>
    <row r="1048008" s="4" customFormat="1" customHeight="1" spans="3:3">
      <c r="C1048008" s="33"/>
    </row>
    <row r="1048009" s="4" customFormat="1" customHeight="1" spans="3:3">
      <c r="C1048009" s="33"/>
    </row>
    <row r="1048010" s="4" customFormat="1" customHeight="1" spans="3:3">
      <c r="C1048010" s="33"/>
    </row>
    <row r="1048011" s="4" customFormat="1" customHeight="1" spans="3:3">
      <c r="C1048011" s="33"/>
    </row>
    <row r="1048012" s="4" customFormat="1" customHeight="1" spans="3:3">
      <c r="C1048012" s="33"/>
    </row>
    <row r="1048013" s="4" customFormat="1" customHeight="1" spans="3:3">
      <c r="C1048013" s="33"/>
    </row>
    <row r="1048014" s="4" customFormat="1" customHeight="1" spans="3:3">
      <c r="C1048014" s="33"/>
    </row>
    <row r="1048015" s="4" customFormat="1" customHeight="1" spans="3:3">
      <c r="C1048015" s="33"/>
    </row>
    <row r="1048016" s="4" customFormat="1" customHeight="1" spans="3:3">
      <c r="C1048016" s="33"/>
    </row>
    <row r="1048017" s="4" customFormat="1" customHeight="1" spans="3:3">
      <c r="C1048017" s="33"/>
    </row>
    <row r="1048018" s="4" customFormat="1" customHeight="1" spans="3:3">
      <c r="C1048018" s="33"/>
    </row>
    <row r="1048019" s="4" customFormat="1" customHeight="1" spans="3:3">
      <c r="C1048019" s="33"/>
    </row>
    <row r="1048020" s="4" customFormat="1" customHeight="1" spans="3:3">
      <c r="C1048020" s="33"/>
    </row>
    <row r="1048021" s="4" customFormat="1" customHeight="1" spans="3:3">
      <c r="C1048021" s="33"/>
    </row>
    <row r="1048022" s="4" customFormat="1" customHeight="1" spans="3:3">
      <c r="C1048022" s="33"/>
    </row>
    <row r="1048023" s="4" customFormat="1" customHeight="1" spans="3:3">
      <c r="C1048023" s="33"/>
    </row>
    <row r="1048024" s="4" customFormat="1" customHeight="1" spans="3:3">
      <c r="C1048024" s="33"/>
    </row>
    <row r="1048025" s="4" customFormat="1" customHeight="1" spans="3:3">
      <c r="C1048025" s="33"/>
    </row>
    <row r="1048026" s="4" customFormat="1" customHeight="1" spans="3:3">
      <c r="C1048026" s="33"/>
    </row>
    <row r="1048027" s="4" customFormat="1" customHeight="1" spans="3:3">
      <c r="C1048027" s="33"/>
    </row>
    <row r="1048028" s="4" customFormat="1" customHeight="1" spans="3:3">
      <c r="C1048028" s="33"/>
    </row>
    <row r="1048029" s="4" customFormat="1" customHeight="1" spans="3:3">
      <c r="C1048029" s="33"/>
    </row>
    <row r="1048030" s="4" customFormat="1" customHeight="1" spans="3:3">
      <c r="C1048030" s="33"/>
    </row>
    <row r="1048031" s="4" customFormat="1" customHeight="1" spans="3:3">
      <c r="C1048031" s="33"/>
    </row>
    <row r="1048032" s="4" customFormat="1" customHeight="1" spans="3:3">
      <c r="C1048032" s="33"/>
    </row>
    <row r="1048033" s="4" customFormat="1" customHeight="1" spans="3:3">
      <c r="C1048033" s="33"/>
    </row>
    <row r="1048034" s="4" customFormat="1" customHeight="1" spans="3:3">
      <c r="C1048034" s="33"/>
    </row>
    <row r="1048035" s="4" customFormat="1" customHeight="1" spans="3:3">
      <c r="C1048035" s="33"/>
    </row>
    <row r="1048036" s="4" customFormat="1" customHeight="1" spans="3:3">
      <c r="C1048036" s="33"/>
    </row>
    <row r="1048037" s="4" customFormat="1" customHeight="1" spans="3:3">
      <c r="C1048037" s="33"/>
    </row>
    <row r="1048038" s="4" customFormat="1" customHeight="1" spans="3:3">
      <c r="C1048038" s="33"/>
    </row>
    <row r="1048039" s="4" customFormat="1" customHeight="1" spans="3:3">
      <c r="C1048039" s="33"/>
    </row>
    <row r="1048040" s="4" customFormat="1" customHeight="1" spans="3:3">
      <c r="C1048040" s="33"/>
    </row>
    <row r="1048041" s="4" customFormat="1" customHeight="1" spans="3:3">
      <c r="C1048041" s="33"/>
    </row>
    <row r="1048042" s="4" customFormat="1" customHeight="1" spans="3:3">
      <c r="C1048042" s="33"/>
    </row>
    <row r="1048043" s="4" customFormat="1" customHeight="1" spans="3:3">
      <c r="C1048043" s="33"/>
    </row>
    <row r="1048044" s="4" customFormat="1" customHeight="1" spans="3:3">
      <c r="C1048044" s="33"/>
    </row>
    <row r="1048045" s="4" customFormat="1" customHeight="1" spans="3:3">
      <c r="C1048045" s="33"/>
    </row>
    <row r="1048046" s="4" customFormat="1" customHeight="1" spans="3:3">
      <c r="C1048046" s="33"/>
    </row>
    <row r="1048047" s="4" customFormat="1" customHeight="1" spans="3:3">
      <c r="C1048047" s="33"/>
    </row>
    <row r="1048048" s="4" customFormat="1" customHeight="1" spans="3:3">
      <c r="C1048048" s="33"/>
    </row>
    <row r="1048049" s="4" customFormat="1" customHeight="1" spans="3:3">
      <c r="C1048049" s="33"/>
    </row>
    <row r="1048050" s="4" customFormat="1" customHeight="1" spans="3:3">
      <c r="C1048050" s="33"/>
    </row>
    <row r="1048051" s="4" customFormat="1" customHeight="1" spans="3:3">
      <c r="C1048051" s="33"/>
    </row>
    <row r="1048052" s="4" customFormat="1" customHeight="1" spans="3:3">
      <c r="C1048052" s="33"/>
    </row>
    <row r="1048053" s="4" customFormat="1" customHeight="1" spans="3:3">
      <c r="C1048053" s="33"/>
    </row>
    <row r="1048054" s="4" customFormat="1" customHeight="1" spans="3:3">
      <c r="C1048054" s="33"/>
    </row>
    <row r="1048055" s="4" customFormat="1" customHeight="1" spans="3:3">
      <c r="C1048055" s="33"/>
    </row>
    <row r="1048056" s="4" customFormat="1" customHeight="1" spans="3:3">
      <c r="C1048056" s="33"/>
    </row>
    <row r="1048057" s="4" customFormat="1" customHeight="1" spans="3:3">
      <c r="C1048057" s="33"/>
    </row>
    <row r="1048058" s="4" customFormat="1" customHeight="1" spans="3:3">
      <c r="C1048058" s="33"/>
    </row>
    <row r="1048059" s="4" customFormat="1" customHeight="1" spans="3:3">
      <c r="C1048059" s="33"/>
    </row>
    <row r="1048060" s="4" customFormat="1" customHeight="1" spans="3:3">
      <c r="C1048060" s="33"/>
    </row>
    <row r="1048061" s="4" customFormat="1" customHeight="1" spans="3:3">
      <c r="C1048061" s="33"/>
    </row>
    <row r="1048062" s="4" customFormat="1" customHeight="1" spans="3:3">
      <c r="C1048062" s="33"/>
    </row>
    <row r="1048063" s="4" customFormat="1" customHeight="1" spans="3:3">
      <c r="C1048063" s="33"/>
    </row>
    <row r="1048064" s="4" customFormat="1" customHeight="1" spans="3:3">
      <c r="C1048064" s="33"/>
    </row>
    <row r="1048065" s="4" customFormat="1" customHeight="1" spans="3:3">
      <c r="C1048065" s="33"/>
    </row>
    <row r="1048066" s="4" customFormat="1" customHeight="1" spans="3:3">
      <c r="C1048066" s="33"/>
    </row>
    <row r="1048067" s="4" customFormat="1" customHeight="1" spans="3:3">
      <c r="C1048067" s="33"/>
    </row>
    <row r="1048068" s="4" customFormat="1" customHeight="1" spans="3:3">
      <c r="C1048068" s="33"/>
    </row>
    <row r="1048069" s="4" customFormat="1" customHeight="1" spans="3:3">
      <c r="C1048069" s="33"/>
    </row>
    <row r="1048070" s="4" customFormat="1" customHeight="1" spans="3:3">
      <c r="C1048070" s="33"/>
    </row>
    <row r="1048071" s="4" customFormat="1" customHeight="1" spans="3:3">
      <c r="C1048071" s="33"/>
    </row>
    <row r="1048072" s="4" customFormat="1" customHeight="1" spans="3:3">
      <c r="C1048072" s="33"/>
    </row>
    <row r="1048073" s="4" customFormat="1" customHeight="1" spans="3:3">
      <c r="C1048073" s="33"/>
    </row>
    <row r="1048074" s="4" customFormat="1" customHeight="1" spans="3:3">
      <c r="C1048074" s="33"/>
    </row>
    <row r="1048075" s="4" customFormat="1" customHeight="1" spans="3:3">
      <c r="C1048075" s="33"/>
    </row>
    <row r="1048076" s="4" customFormat="1" customHeight="1" spans="3:3">
      <c r="C1048076" s="33"/>
    </row>
    <row r="1048077" s="4" customFormat="1" customHeight="1" spans="3:3">
      <c r="C1048077" s="33"/>
    </row>
    <row r="1048078" s="4" customFormat="1" customHeight="1" spans="3:3">
      <c r="C1048078" s="33"/>
    </row>
    <row r="1048079" s="4" customFormat="1" customHeight="1" spans="3:3">
      <c r="C1048079" s="33"/>
    </row>
    <row r="1048080" s="4" customFormat="1" customHeight="1" spans="3:3">
      <c r="C1048080" s="33"/>
    </row>
    <row r="1048081" s="4" customFormat="1" customHeight="1" spans="3:3">
      <c r="C1048081" s="33"/>
    </row>
    <row r="1048082" s="4" customFormat="1" customHeight="1" spans="3:3">
      <c r="C1048082" s="33"/>
    </row>
    <row r="1048083" s="4" customFormat="1" customHeight="1" spans="3:3">
      <c r="C1048083" s="33"/>
    </row>
    <row r="1048084" s="4" customFormat="1" customHeight="1" spans="3:3">
      <c r="C1048084" s="33"/>
    </row>
    <row r="1048085" s="4" customFormat="1" customHeight="1" spans="3:3">
      <c r="C1048085" s="33"/>
    </row>
    <row r="1048086" s="4" customFormat="1" customHeight="1" spans="3:3">
      <c r="C1048086" s="33"/>
    </row>
    <row r="1048087" s="4" customFormat="1" customHeight="1" spans="3:3">
      <c r="C1048087" s="33"/>
    </row>
    <row r="1048088" s="4" customFormat="1" customHeight="1" spans="3:3">
      <c r="C1048088" s="33"/>
    </row>
    <row r="1048089" s="4" customFormat="1" customHeight="1" spans="3:3">
      <c r="C1048089" s="33"/>
    </row>
    <row r="1048090" s="4" customFormat="1" customHeight="1" spans="3:3">
      <c r="C1048090" s="33"/>
    </row>
    <row r="1048091" s="4" customFormat="1" customHeight="1" spans="3:3">
      <c r="C1048091" s="33"/>
    </row>
    <row r="1048092" s="4" customFormat="1" customHeight="1" spans="3:3">
      <c r="C1048092" s="33"/>
    </row>
    <row r="1048093" s="4" customFormat="1" customHeight="1" spans="3:3">
      <c r="C1048093" s="33"/>
    </row>
    <row r="1048094" s="4" customFormat="1" customHeight="1" spans="3:3">
      <c r="C1048094" s="33"/>
    </row>
    <row r="1048095" s="4" customFormat="1" customHeight="1" spans="3:3">
      <c r="C1048095" s="33"/>
    </row>
    <row r="1048096" s="4" customFormat="1" customHeight="1" spans="3:3">
      <c r="C1048096" s="33"/>
    </row>
    <row r="1048097" s="4" customFormat="1" customHeight="1" spans="3:3">
      <c r="C1048097" s="33"/>
    </row>
    <row r="1048098" s="4" customFormat="1" customHeight="1" spans="3:3">
      <c r="C1048098" s="33"/>
    </row>
    <row r="1048099" s="4" customFormat="1" customHeight="1" spans="3:3">
      <c r="C1048099" s="33"/>
    </row>
    <row r="1048100" s="4" customFormat="1" customHeight="1" spans="3:3">
      <c r="C1048100" s="33"/>
    </row>
    <row r="1048101" s="4" customFormat="1" customHeight="1" spans="3:3">
      <c r="C1048101" s="33"/>
    </row>
    <row r="1048102" s="4" customFormat="1" customHeight="1" spans="3:3">
      <c r="C1048102" s="33"/>
    </row>
    <row r="1048103" s="4" customFormat="1" customHeight="1" spans="3:3">
      <c r="C1048103" s="33"/>
    </row>
    <row r="1048104" s="4" customFormat="1" customHeight="1" spans="3:3">
      <c r="C1048104" s="33"/>
    </row>
    <row r="1048105" s="4" customFormat="1" customHeight="1" spans="3:3">
      <c r="C1048105" s="33"/>
    </row>
    <row r="1048106" s="4" customFormat="1" customHeight="1" spans="3:3">
      <c r="C1048106" s="33"/>
    </row>
    <row r="1048107" s="4" customFormat="1" customHeight="1" spans="3:3">
      <c r="C1048107" s="33"/>
    </row>
    <row r="1048108" s="4" customFormat="1" customHeight="1" spans="3:3">
      <c r="C1048108" s="33"/>
    </row>
    <row r="1048109" s="4" customFormat="1" customHeight="1" spans="3:3">
      <c r="C1048109" s="33"/>
    </row>
    <row r="1048110" s="4" customFormat="1" customHeight="1" spans="3:3">
      <c r="C1048110" s="33"/>
    </row>
    <row r="1048111" s="4" customFormat="1" customHeight="1" spans="3:3">
      <c r="C1048111" s="33"/>
    </row>
    <row r="1048112" s="4" customFormat="1" customHeight="1" spans="3:3">
      <c r="C1048112" s="33"/>
    </row>
    <row r="1048113" s="4" customFormat="1" customHeight="1" spans="3:3">
      <c r="C1048113" s="33"/>
    </row>
    <row r="1048114" s="4" customFormat="1" customHeight="1" spans="3:3">
      <c r="C1048114" s="33"/>
    </row>
    <row r="1048115" s="4" customFormat="1" customHeight="1" spans="3:3">
      <c r="C1048115" s="33"/>
    </row>
    <row r="1048116" s="4" customFormat="1" customHeight="1" spans="3:3">
      <c r="C1048116" s="33"/>
    </row>
    <row r="1048117" s="4" customFormat="1" customHeight="1" spans="3:3">
      <c r="C1048117" s="33"/>
    </row>
    <row r="1048118" s="4" customFormat="1" customHeight="1" spans="3:3">
      <c r="C1048118" s="33"/>
    </row>
    <row r="1048119" s="4" customFormat="1" customHeight="1" spans="3:3">
      <c r="C1048119" s="33"/>
    </row>
    <row r="1048120" s="4" customFormat="1" customHeight="1" spans="3:3">
      <c r="C1048120" s="33"/>
    </row>
    <row r="1048121" s="4" customFormat="1" customHeight="1" spans="3:3">
      <c r="C1048121" s="33"/>
    </row>
    <row r="1048122" s="4" customFormat="1" customHeight="1" spans="3:3">
      <c r="C1048122" s="33"/>
    </row>
    <row r="1048123" s="4" customFormat="1" customHeight="1" spans="3:3">
      <c r="C1048123" s="33"/>
    </row>
    <row r="1048124" s="4" customFormat="1" customHeight="1" spans="3:3">
      <c r="C1048124" s="33"/>
    </row>
    <row r="1048125" s="4" customFormat="1" customHeight="1" spans="3:3">
      <c r="C1048125" s="33"/>
    </row>
    <row r="1048126" s="4" customFormat="1" customHeight="1" spans="3:3">
      <c r="C1048126" s="33"/>
    </row>
    <row r="1048127" s="4" customFormat="1" customHeight="1" spans="3:3">
      <c r="C1048127" s="33"/>
    </row>
    <row r="1048128" s="4" customFormat="1" customHeight="1" spans="3:3">
      <c r="C1048128" s="33"/>
    </row>
    <row r="1048129" s="4" customFormat="1" customHeight="1" spans="3:3">
      <c r="C1048129" s="33"/>
    </row>
    <row r="1048130" s="4" customFormat="1" customHeight="1" spans="3:3">
      <c r="C1048130" s="33"/>
    </row>
    <row r="1048131" s="4" customFormat="1" customHeight="1" spans="3:3">
      <c r="C1048131" s="33"/>
    </row>
    <row r="1048132" s="4" customFormat="1" customHeight="1" spans="3:3">
      <c r="C1048132" s="33"/>
    </row>
    <row r="1048133" s="4" customFormat="1" customHeight="1" spans="3:3">
      <c r="C1048133" s="33"/>
    </row>
    <row r="1048134" s="4" customFormat="1" customHeight="1" spans="3:3">
      <c r="C1048134" s="33"/>
    </row>
    <row r="1048135" s="4" customFormat="1" customHeight="1" spans="3:3">
      <c r="C1048135" s="33"/>
    </row>
    <row r="1048136" s="4" customFormat="1" customHeight="1" spans="3:3">
      <c r="C1048136" s="33"/>
    </row>
    <row r="1048137" s="4" customFormat="1" customHeight="1" spans="3:3">
      <c r="C1048137" s="33"/>
    </row>
    <row r="1048138" s="4" customFormat="1" customHeight="1" spans="3:3">
      <c r="C1048138" s="33"/>
    </row>
    <row r="1048139" s="4" customFormat="1" customHeight="1" spans="3:3">
      <c r="C1048139" s="33"/>
    </row>
    <row r="1048140" s="4" customFormat="1" customHeight="1" spans="3:3">
      <c r="C1048140" s="33"/>
    </row>
    <row r="1048141" s="4" customFormat="1" customHeight="1" spans="3:3">
      <c r="C1048141" s="33"/>
    </row>
    <row r="1048142" s="4" customFormat="1" customHeight="1" spans="3:3">
      <c r="C1048142" s="33"/>
    </row>
    <row r="1048143" s="4" customFormat="1" customHeight="1" spans="3:3">
      <c r="C1048143" s="33"/>
    </row>
    <row r="1048144" s="4" customFormat="1" customHeight="1" spans="3:3">
      <c r="C1048144" s="33"/>
    </row>
    <row r="1048145" s="4" customFormat="1" customHeight="1" spans="3:3">
      <c r="C1048145" s="33"/>
    </row>
    <row r="1048146" s="4" customFormat="1" customHeight="1" spans="3:3">
      <c r="C1048146" s="33"/>
    </row>
    <row r="1048147" s="4" customFormat="1" customHeight="1" spans="3:3">
      <c r="C1048147" s="33"/>
    </row>
    <row r="1048148" s="4" customFormat="1" customHeight="1" spans="3:3">
      <c r="C1048148" s="33"/>
    </row>
    <row r="1048149" s="4" customFormat="1" customHeight="1" spans="3:3">
      <c r="C1048149" s="33"/>
    </row>
    <row r="1048150" s="4" customFormat="1" customHeight="1" spans="3:3">
      <c r="C1048150" s="33"/>
    </row>
    <row r="1048151" s="4" customFormat="1" customHeight="1" spans="3:3">
      <c r="C1048151" s="33"/>
    </row>
    <row r="1048152" s="4" customFormat="1" customHeight="1" spans="3:3">
      <c r="C1048152" s="33"/>
    </row>
    <row r="1048153" s="4" customFormat="1" customHeight="1" spans="3:3">
      <c r="C1048153" s="33"/>
    </row>
    <row r="1048154" s="4" customFormat="1" customHeight="1" spans="3:3">
      <c r="C1048154" s="33"/>
    </row>
    <row r="1048155" s="4" customFormat="1" customHeight="1" spans="3:3">
      <c r="C1048155" s="33"/>
    </row>
    <row r="1048156" s="4" customFormat="1" customHeight="1" spans="3:3">
      <c r="C1048156" s="33"/>
    </row>
    <row r="1048157" s="4" customFormat="1" customHeight="1" spans="3:3">
      <c r="C1048157" s="33"/>
    </row>
    <row r="1048158" s="4" customFormat="1" customHeight="1" spans="3:3">
      <c r="C1048158" s="33"/>
    </row>
    <row r="1048159" s="4" customFormat="1" customHeight="1" spans="3:3">
      <c r="C1048159" s="33"/>
    </row>
    <row r="1048160" s="4" customFormat="1" customHeight="1" spans="3:3">
      <c r="C1048160" s="33"/>
    </row>
    <row r="1048161" s="4" customFormat="1" customHeight="1" spans="3:3">
      <c r="C1048161" s="33"/>
    </row>
    <row r="1048162" s="4" customFormat="1" customHeight="1" spans="3:3">
      <c r="C1048162" s="33"/>
    </row>
    <row r="1048163" s="4" customFormat="1" customHeight="1" spans="3:3">
      <c r="C1048163" s="33"/>
    </row>
    <row r="1048164" s="4" customFormat="1" customHeight="1" spans="3:3">
      <c r="C1048164" s="33"/>
    </row>
    <row r="1048165" s="4" customFormat="1" customHeight="1" spans="3:3">
      <c r="C1048165" s="33"/>
    </row>
    <row r="1048166" s="4" customFormat="1" customHeight="1" spans="3:3">
      <c r="C1048166" s="33"/>
    </row>
    <row r="1048167" s="4" customFormat="1" customHeight="1" spans="3:3">
      <c r="C1048167" s="33"/>
    </row>
    <row r="1048168" s="4" customFormat="1" customHeight="1" spans="3:3">
      <c r="C1048168" s="33"/>
    </row>
    <row r="1048169" s="4" customFormat="1" customHeight="1" spans="3:3">
      <c r="C1048169" s="33"/>
    </row>
    <row r="1048170" s="4" customFormat="1" customHeight="1" spans="3:3">
      <c r="C1048170" s="33"/>
    </row>
    <row r="1048171" s="4" customFormat="1" customHeight="1" spans="3:3">
      <c r="C1048171" s="33"/>
    </row>
    <row r="1048172" s="4" customFormat="1" customHeight="1" spans="3:3">
      <c r="C1048172" s="33"/>
    </row>
    <row r="1048173" s="4" customFormat="1" customHeight="1" spans="3:3">
      <c r="C1048173" s="33"/>
    </row>
    <row r="1048174" s="4" customFormat="1" customHeight="1" spans="3:3">
      <c r="C1048174" s="33"/>
    </row>
    <row r="1048175" s="4" customFormat="1" customHeight="1" spans="3:3">
      <c r="C1048175" s="33"/>
    </row>
    <row r="1048176" s="4" customFormat="1" customHeight="1" spans="3:3">
      <c r="C1048176" s="33"/>
    </row>
    <row r="1048177" s="4" customFormat="1" customHeight="1" spans="3:3">
      <c r="C1048177" s="33"/>
    </row>
    <row r="1048178" s="4" customFormat="1" customHeight="1" spans="3:3">
      <c r="C1048178" s="33"/>
    </row>
    <row r="1048179" s="4" customFormat="1" customHeight="1" spans="3:3">
      <c r="C1048179" s="33"/>
    </row>
    <row r="1048180" s="4" customFormat="1" customHeight="1" spans="3:3">
      <c r="C1048180" s="33"/>
    </row>
    <row r="1048181" s="4" customFormat="1" customHeight="1" spans="3:3">
      <c r="C1048181" s="33"/>
    </row>
    <row r="1048182" s="4" customFormat="1" customHeight="1" spans="3:3">
      <c r="C1048182" s="33"/>
    </row>
    <row r="1048183" s="4" customFormat="1" customHeight="1" spans="3:3">
      <c r="C1048183" s="33"/>
    </row>
    <row r="1048184" s="4" customFormat="1" customHeight="1" spans="3:3">
      <c r="C1048184" s="33"/>
    </row>
    <row r="1048185" s="4" customFormat="1" customHeight="1" spans="3:3">
      <c r="C1048185" s="33"/>
    </row>
    <row r="1048186" s="4" customFormat="1" customHeight="1" spans="3:3">
      <c r="C1048186" s="33"/>
    </row>
    <row r="1048187" s="4" customFormat="1" customHeight="1" spans="3:3">
      <c r="C1048187" s="33"/>
    </row>
    <row r="1048188" s="4" customFormat="1" customHeight="1" spans="3:3">
      <c r="C1048188" s="33"/>
    </row>
    <row r="1048189" s="4" customFormat="1" customHeight="1" spans="3:3">
      <c r="C1048189" s="33"/>
    </row>
    <row r="1048190" s="4" customFormat="1" customHeight="1" spans="3:3">
      <c r="C1048190" s="33"/>
    </row>
    <row r="1048191" s="4" customFormat="1" customHeight="1" spans="3:3">
      <c r="C1048191" s="33"/>
    </row>
    <row r="1048192" s="4" customFormat="1" customHeight="1" spans="3:3">
      <c r="C1048192" s="33"/>
    </row>
    <row r="1048193" s="4" customFormat="1" customHeight="1" spans="3:3">
      <c r="C1048193" s="33"/>
    </row>
    <row r="1048194" s="4" customFormat="1" customHeight="1" spans="3:3">
      <c r="C1048194" s="33"/>
    </row>
    <row r="1048195" s="4" customFormat="1" customHeight="1" spans="3:3">
      <c r="C1048195" s="33"/>
    </row>
    <row r="1048196" s="4" customFormat="1" customHeight="1" spans="3:3">
      <c r="C1048196" s="33"/>
    </row>
    <row r="1048197" s="4" customFormat="1" customHeight="1" spans="3:3">
      <c r="C1048197" s="33"/>
    </row>
    <row r="1048198" s="4" customFormat="1" customHeight="1" spans="3:3">
      <c r="C1048198" s="33"/>
    </row>
    <row r="1048199" s="4" customFormat="1" customHeight="1" spans="3:3">
      <c r="C1048199" s="33"/>
    </row>
    <row r="1048200" s="4" customFormat="1" customHeight="1" spans="3:3">
      <c r="C1048200" s="33"/>
    </row>
    <row r="1048201" s="4" customFormat="1" customHeight="1" spans="3:3">
      <c r="C1048201" s="33"/>
    </row>
    <row r="1048202" s="4" customFormat="1" customHeight="1" spans="3:3">
      <c r="C1048202" s="33"/>
    </row>
    <row r="1048203" s="4" customFormat="1" customHeight="1" spans="3:3">
      <c r="C1048203" s="33"/>
    </row>
    <row r="1048204" s="4" customFormat="1" customHeight="1" spans="3:3">
      <c r="C1048204" s="33"/>
    </row>
    <row r="1048205" s="4" customFormat="1" customHeight="1" spans="3:3">
      <c r="C1048205" s="33"/>
    </row>
    <row r="1048206" s="4" customFormat="1" customHeight="1" spans="3:3">
      <c r="C1048206" s="33"/>
    </row>
    <row r="1048207" s="4" customFormat="1" customHeight="1" spans="3:3">
      <c r="C1048207" s="33"/>
    </row>
    <row r="1048208" s="4" customFormat="1" customHeight="1" spans="3:3">
      <c r="C1048208" s="33"/>
    </row>
    <row r="1048209" s="4" customFormat="1" customHeight="1" spans="3:3">
      <c r="C1048209" s="33"/>
    </row>
    <row r="1048210" s="4" customFormat="1" customHeight="1" spans="3:3">
      <c r="C1048210" s="33"/>
    </row>
    <row r="1048211" s="4" customFormat="1" customHeight="1" spans="3:3">
      <c r="C1048211" s="33"/>
    </row>
    <row r="1048212" s="4" customFormat="1" customHeight="1" spans="3:3">
      <c r="C1048212" s="33"/>
    </row>
    <row r="1048213" s="4" customFormat="1" customHeight="1" spans="3:3">
      <c r="C1048213" s="33"/>
    </row>
    <row r="1048214" s="4" customFormat="1" customHeight="1" spans="3:3">
      <c r="C1048214" s="33"/>
    </row>
    <row r="1048215" s="4" customFormat="1" customHeight="1" spans="3:3">
      <c r="C1048215" s="33"/>
    </row>
    <row r="1048216" s="4" customFormat="1" customHeight="1" spans="3:3">
      <c r="C1048216" s="33"/>
    </row>
    <row r="1048217" s="4" customFormat="1" customHeight="1" spans="3:3">
      <c r="C1048217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8"/>
  <dimension ref="A1:I1048144"/>
  <sheetViews>
    <sheetView zoomScaleSheetLayoutView="60" topLeftCell="A3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356</v>
      </c>
      <c r="D3" s="11"/>
      <c r="E3" s="12" t="s">
        <v>3</v>
      </c>
      <c r="F3" s="58" t="s">
        <v>357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358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359</v>
      </c>
      <c r="C6" s="24" t="s">
        <v>360</v>
      </c>
      <c r="D6" s="25">
        <v>120</v>
      </c>
      <c r="E6" s="25">
        <v>120</v>
      </c>
      <c r="F6" s="17">
        <v>14.1</v>
      </c>
      <c r="G6" s="26">
        <v>0.2136</v>
      </c>
      <c r="H6" s="26">
        <v>0.5</v>
      </c>
      <c r="I6" s="29">
        <v>1430.59</v>
      </c>
    </row>
    <row r="7" s="4" customFormat="1" customHeight="1" spans="1:9">
      <c r="A7" s="17">
        <v>2</v>
      </c>
      <c r="B7" s="23" t="s">
        <v>361</v>
      </c>
      <c r="C7" s="24" t="s">
        <v>337</v>
      </c>
      <c r="D7" s="25">
        <v>120</v>
      </c>
      <c r="E7" s="25">
        <v>120</v>
      </c>
      <c r="F7" s="17">
        <v>14.3</v>
      </c>
      <c r="G7" s="26">
        <v>0.2136</v>
      </c>
      <c r="H7" s="26">
        <v>0.5</v>
      </c>
      <c r="I7" s="29">
        <v>1450.88</v>
      </c>
    </row>
    <row r="8" s="4" customFormat="1" customHeight="1" spans="1:9">
      <c r="A8" s="17">
        <v>3</v>
      </c>
      <c r="B8" s="23" t="s">
        <v>362</v>
      </c>
      <c r="C8" s="24" t="s">
        <v>32</v>
      </c>
      <c r="D8" s="25">
        <v>4</v>
      </c>
      <c r="E8" s="25">
        <v>4</v>
      </c>
      <c r="F8" s="17">
        <v>0.8</v>
      </c>
      <c r="G8" s="26">
        <v>0.2136</v>
      </c>
      <c r="H8" s="26">
        <v>0.5</v>
      </c>
      <c r="I8" s="29">
        <v>81.17</v>
      </c>
    </row>
    <row r="9" s="4" customFormat="1" customHeight="1" spans="1:9">
      <c r="A9" s="17">
        <v>4</v>
      </c>
      <c r="B9" s="23" t="s">
        <v>363</v>
      </c>
      <c r="C9" s="24" t="s">
        <v>66</v>
      </c>
      <c r="D9" s="25">
        <v>80</v>
      </c>
      <c r="E9" s="25">
        <v>80</v>
      </c>
      <c r="F9" s="17">
        <v>18</v>
      </c>
      <c r="G9" s="26">
        <v>0.2136</v>
      </c>
      <c r="H9" s="26">
        <v>0.5</v>
      </c>
      <c r="I9" s="29">
        <v>1826.28</v>
      </c>
    </row>
    <row r="10" s="4" customFormat="1" customHeight="1" spans="1:9">
      <c r="A10" s="17">
        <v>5</v>
      </c>
      <c r="B10" s="23" t="s">
        <v>364</v>
      </c>
      <c r="C10" s="24" t="s">
        <v>114</v>
      </c>
      <c r="D10" s="25">
        <v>100</v>
      </c>
      <c r="E10" s="25">
        <v>100</v>
      </c>
      <c r="F10" s="17">
        <v>18.2</v>
      </c>
      <c r="G10" s="26">
        <v>0.2136</v>
      </c>
      <c r="H10" s="26">
        <v>0.5</v>
      </c>
      <c r="I10" s="29">
        <v>1846.57</v>
      </c>
    </row>
    <row r="11" s="4" customFormat="1" customHeight="1" spans="1:9">
      <c r="A11" s="17">
        <v>6</v>
      </c>
      <c r="B11" s="23" t="s">
        <v>365</v>
      </c>
      <c r="C11" s="24" t="s">
        <v>366</v>
      </c>
      <c r="D11" s="25">
        <v>100</v>
      </c>
      <c r="E11" s="25">
        <v>100</v>
      </c>
      <c r="F11" s="17">
        <v>12.1</v>
      </c>
      <c r="G11" s="26">
        <v>0.2136</v>
      </c>
      <c r="H11" s="26">
        <v>0.5</v>
      </c>
      <c r="I11" s="29">
        <v>1227.67</v>
      </c>
    </row>
    <row r="12" s="4" customFormat="1" customHeight="1" spans="1:9">
      <c r="A12" s="17">
        <v>7</v>
      </c>
      <c r="B12" s="23" t="s">
        <v>367</v>
      </c>
      <c r="C12" s="24" t="s">
        <v>91</v>
      </c>
      <c r="D12" s="25">
        <v>120</v>
      </c>
      <c r="E12" s="25">
        <v>120</v>
      </c>
      <c r="F12" s="17">
        <v>14.2</v>
      </c>
      <c r="G12" s="26">
        <v>0.2136</v>
      </c>
      <c r="H12" s="26">
        <v>0.5</v>
      </c>
      <c r="I12" s="29">
        <v>1440.73</v>
      </c>
    </row>
    <row r="13" s="4" customFormat="1" customHeight="1" spans="1:9">
      <c r="A13" s="17">
        <v>8</v>
      </c>
      <c r="B13" s="23" t="s">
        <v>368</v>
      </c>
      <c r="C13" s="24" t="s">
        <v>369</v>
      </c>
      <c r="D13" s="25">
        <v>100</v>
      </c>
      <c r="E13" s="25">
        <v>100</v>
      </c>
      <c r="F13" s="17">
        <v>12.2</v>
      </c>
      <c r="G13" s="26">
        <v>0.2136</v>
      </c>
      <c r="H13" s="26">
        <v>0.5</v>
      </c>
      <c r="I13" s="29">
        <v>1237.81</v>
      </c>
    </row>
    <row r="14" s="4" customFormat="1" customHeight="1" spans="1:9">
      <c r="A14" s="17">
        <v>9</v>
      </c>
      <c r="B14" s="23" t="s">
        <v>370</v>
      </c>
      <c r="C14" s="24" t="s">
        <v>371</v>
      </c>
      <c r="D14" s="25">
        <v>100</v>
      </c>
      <c r="E14" s="25">
        <v>100</v>
      </c>
      <c r="F14" s="17">
        <v>15.5</v>
      </c>
      <c r="G14" s="26">
        <v>0.2136</v>
      </c>
      <c r="H14" s="26">
        <v>0.5</v>
      </c>
      <c r="I14" s="29">
        <v>1572.63</v>
      </c>
    </row>
    <row r="15" s="4" customFormat="1" customHeight="1" spans="1:9">
      <c r="A15" s="17">
        <v>10</v>
      </c>
      <c r="B15" s="23" t="s">
        <v>372</v>
      </c>
      <c r="C15" s="24" t="s">
        <v>121</v>
      </c>
      <c r="D15" s="25">
        <v>8</v>
      </c>
      <c r="E15" s="25">
        <v>8</v>
      </c>
      <c r="F15" s="17">
        <v>1.2</v>
      </c>
      <c r="G15" s="26">
        <v>0.2136</v>
      </c>
      <c r="H15" s="26">
        <v>0.5</v>
      </c>
      <c r="I15" s="29">
        <v>121.75</v>
      </c>
    </row>
    <row r="16" s="4" customFormat="1" customHeight="1" spans="1:9">
      <c r="A16" s="17">
        <v>11</v>
      </c>
      <c r="B16" s="23" t="s">
        <v>373</v>
      </c>
      <c r="C16" s="24" t="s">
        <v>374</v>
      </c>
      <c r="D16" s="25">
        <v>10</v>
      </c>
      <c r="E16" s="25">
        <v>10</v>
      </c>
      <c r="F16" s="17">
        <v>1</v>
      </c>
      <c r="G16" s="26">
        <v>0.2136</v>
      </c>
      <c r="H16" s="26">
        <v>0.5</v>
      </c>
      <c r="I16" s="29">
        <v>101.46</v>
      </c>
    </row>
    <row r="17" s="4" customFormat="1" customHeight="1" spans="1:9">
      <c r="A17" s="17">
        <v>12</v>
      </c>
      <c r="B17" s="23" t="s">
        <v>375</v>
      </c>
      <c r="C17" s="24" t="s">
        <v>369</v>
      </c>
      <c r="D17" s="25">
        <v>100</v>
      </c>
      <c r="E17" s="25">
        <v>100</v>
      </c>
      <c r="F17" s="17">
        <v>12.3</v>
      </c>
      <c r="G17" s="26">
        <v>0.2136</v>
      </c>
      <c r="H17" s="26">
        <v>0.5</v>
      </c>
      <c r="I17" s="29">
        <v>1247.96</v>
      </c>
    </row>
    <row r="18" customHeight="1" spans="1:9">
      <c r="A18" s="17">
        <v>13</v>
      </c>
      <c r="B18" s="23" t="s">
        <v>376</v>
      </c>
      <c r="C18" s="24" t="s">
        <v>66</v>
      </c>
      <c r="D18" s="25">
        <v>100</v>
      </c>
      <c r="E18" s="25">
        <v>100</v>
      </c>
      <c r="F18" s="17">
        <v>12.1</v>
      </c>
      <c r="G18" s="26">
        <v>0.2136</v>
      </c>
      <c r="H18" s="26">
        <v>0.5</v>
      </c>
      <c r="I18" s="29">
        <v>1227.67</v>
      </c>
    </row>
    <row r="19" customHeight="1" spans="1:9">
      <c r="A19" s="17"/>
      <c r="B19" s="27" t="s">
        <v>75</v>
      </c>
      <c r="C19" s="24"/>
      <c r="D19" s="28">
        <v>1062</v>
      </c>
      <c r="E19" s="28">
        <v>1062</v>
      </c>
      <c r="F19" s="28">
        <v>146</v>
      </c>
      <c r="G19" s="28"/>
      <c r="H19" s="28"/>
      <c r="I19" s="30">
        <v>14813.17</v>
      </c>
    </row>
    <row r="1048007" s="4" customFormat="1" customHeight="1" spans="3:3">
      <c r="C1048007" s="33"/>
    </row>
    <row r="1048008" s="4" customFormat="1" customHeight="1" spans="3:3">
      <c r="C1048008" s="33"/>
    </row>
    <row r="1048009" s="4" customFormat="1" customHeight="1" spans="3:3">
      <c r="C1048009" s="33"/>
    </row>
    <row r="1048010" s="4" customFormat="1" customHeight="1" spans="3:3">
      <c r="C1048010" s="33"/>
    </row>
    <row r="1048011" s="4" customFormat="1" customHeight="1" spans="3:3">
      <c r="C1048011" s="33"/>
    </row>
    <row r="1048012" s="4" customFormat="1" customHeight="1" spans="3:3">
      <c r="C1048012" s="33"/>
    </row>
    <row r="1048013" s="4" customFormat="1" customHeight="1" spans="3:3">
      <c r="C1048013" s="33"/>
    </row>
    <row r="1048014" s="4" customFormat="1" customHeight="1" spans="3:3">
      <c r="C1048014" s="33"/>
    </row>
    <row r="1048015" s="4" customFormat="1" customHeight="1" spans="3:3">
      <c r="C1048015" s="33"/>
    </row>
    <row r="1048016" s="4" customFormat="1" customHeight="1" spans="3:3">
      <c r="C1048016" s="33"/>
    </row>
    <row r="1048017" s="4" customFormat="1" customHeight="1" spans="3:3">
      <c r="C1048017" s="33"/>
    </row>
    <row r="1048018" s="4" customFormat="1" customHeight="1" spans="3:3">
      <c r="C1048018" s="33"/>
    </row>
    <row r="1048019" s="4" customFormat="1" customHeight="1" spans="3:3">
      <c r="C1048019" s="33"/>
    </row>
    <row r="1048020" s="4" customFormat="1" customHeight="1" spans="3:3">
      <c r="C1048020" s="33"/>
    </row>
    <row r="1048021" s="4" customFormat="1" customHeight="1" spans="3:3">
      <c r="C1048021" s="33"/>
    </row>
    <row r="1048022" s="4" customFormat="1" customHeight="1" spans="3:3">
      <c r="C1048022" s="33"/>
    </row>
    <row r="1048023" s="4" customFormat="1" customHeight="1" spans="3:3">
      <c r="C1048023" s="33"/>
    </row>
    <row r="1048024" s="4" customFormat="1" customHeight="1" spans="3:3">
      <c r="C1048024" s="33"/>
    </row>
    <row r="1048025" s="4" customFormat="1" customHeight="1" spans="3:3">
      <c r="C1048025" s="33"/>
    </row>
    <row r="1048026" s="4" customFormat="1" customHeight="1" spans="3:3">
      <c r="C1048026" s="33"/>
    </row>
    <row r="1048027" s="4" customFormat="1" customHeight="1" spans="3:3">
      <c r="C1048027" s="33"/>
    </row>
    <row r="1048028" s="4" customFormat="1" customHeight="1" spans="3:3">
      <c r="C1048028" s="33"/>
    </row>
    <row r="1048029" s="4" customFormat="1" customHeight="1" spans="3:3">
      <c r="C1048029" s="33"/>
    </row>
    <row r="1048030" s="4" customFormat="1" customHeight="1" spans="3:3">
      <c r="C1048030" s="33"/>
    </row>
    <row r="1048031" s="4" customFormat="1" customHeight="1" spans="3:3">
      <c r="C1048031" s="33"/>
    </row>
    <row r="1048032" s="4" customFormat="1" customHeight="1" spans="3:3">
      <c r="C1048032" s="33"/>
    </row>
    <row r="1048033" s="4" customFormat="1" customHeight="1" spans="3:3">
      <c r="C1048033" s="33"/>
    </row>
    <row r="1048034" s="4" customFormat="1" customHeight="1" spans="3:3">
      <c r="C1048034" s="33"/>
    </row>
    <row r="1048035" s="4" customFormat="1" customHeight="1" spans="3:3">
      <c r="C1048035" s="33"/>
    </row>
    <row r="1048036" s="4" customFormat="1" customHeight="1" spans="3:3">
      <c r="C1048036" s="33"/>
    </row>
    <row r="1048037" s="4" customFormat="1" customHeight="1" spans="3:3">
      <c r="C1048037" s="33"/>
    </row>
    <row r="1048038" s="4" customFormat="1" customHeight="1" spans="3:3">
      <c r="C1048038" s="33"/>
    </row>
    <row r="1048039" s="4" customFormat="1" customHeight="1" spans="3:3">
      <c r="C1048039" s="33"/>
    </row>
    <row r="1048040" s="4" customFormat="1" customHeight="1" spans="3:3">
      <c r="C1048040" s="33"/>
    </row>
    <row r="1048041" s="4" customFormat="1" customHeight="1" spans="3:3">
      <c r="C1048041" s="33"/>
    </row>
    <row r="1048042" s="4" customFormat="1" customHeight="1" spans="3:3">
      <c r="C1048042" s="33"/>
    </row>
    <row r="1048043" s="4" customFormat="1" customHeight="1" spans="3:3">
      <c r="C1048043" s="33"/>
    </row>
    <row r="1048044" s="4" customFormat="1" customHeight="1" spans="3:3">
      <c r="C1048044" s="33"/>
    </row>
    <row r="1048045" s="4" customFormat="1" customHeight="1" spans="3:3">
      <c r="C1048045" s="33"/>
    </row>
    <row r="1048046" s="4" customFormat="1" customHeight="1" spans="3:3">
      <c r="C1048046" s="33"/>
    </row>
    <row r="1048047" s="4" customFormat="1" customHeight="1" spans="3:3">
      <c r="C1048047" s="33"/>
    </row>
    <row r="1048048" s="4" customFormat="1" customHeight="1" spans="3:3">
      <c r="C1048048" s="33"/>
    </row>
    <row r="1048049" s="4" customFormat="1" customHeight="1" spans="3:3">
      <c r="C1048049" s="33"/>
    </row>
    <row r="1048050" s="4" customFormat="1" customHeight="1" spans="3:3">
      <c r="C1048050" s="33"/>
    </row>
    <row r="1048051" s="4" customFormat="1" customHeight="1" spans="3:3">
      <c r="C1048051" s="33"/>
    </row>
    <row r="1048052" s="4" customFormat="1" customHeight="1" spans="3:3">
      <c r="C1048052" s="33"/>
    </row>
    <row r="1048053" s="4" customFormat="1" customHeight="1" spans="3:3">
      <c r="C1048053" s="33"/>
    </row>
    <row r="1048054" s="4" customFormat="1" customHeight="1" spans="3:3">
      <c r="C1048054" s="33"/>
    </row>
    <row r="1048055" s="4" customFormat="1" customHeight="1" spans="3:3">
      <c r="C1048055" s="33"/>
    </row>
    <row r="1048056" s="4" customFormat="1" customHeight="1" spans="3:3">
      <c r="C1048056" s="33"/>
    </row>
    <row r="1048057" s="4" customFormat="1" customHeight="1" spans="3:3">
      <c r="C1048057" s="33"/>
    </row>
    <row r="1048058" s="4" customFormat="1" customHeight="1" spans="3:3">
      <c r="C1048058" s="33"/>
    </row>
    <row r="1048059" s="4" customFormat="1" customHeight="1" spans="3:3">
      <c r="C1048059" s="33"/>
    </row>
    <row r="1048060" s="4" customFormat="1" customHeight="1" spans="3:3">
      <c r="C1048060" s="33"/>
    </row>
    <row r="1048061" s="4" customFormat="1" customHeight="1" spans="3:3">
      <c r="C1048061" s="33"/>
    </row>
    <row r="1048062" s="4" customFormat="1" customHeight="1" spans="3:3">
      <c r="C1048062" s="33"/>
    </row>
    <row r="1048063" s="4" customFormat="1" customHeight="1" spans="3:3">
      <c r="C1048063" s="33"/>
    </row>
    <row r="1048064" s="4" customFormat="1" customHeight="1" spans="3:3">
      <c r="C1048064" s="33"/>
    </row>
    <row r="1048065" s="4" customFormat="1" customHeight="1" spans="3:3">
      <c r="C1048065" s="33"/>
    </row>
    <row r="1048066" s="4" customFormat="1" customHeight="1" spans="3:3">
      <c r="C1048066" s="33"/>
    </row>
    <row r="1048067" s="4" customFormat="1" customHeight="1" spans="3:3">
      <c r="C1048067" s="33"/>
    </row>
    <row r="1048068" s="4" customFormat="1" customHeight="1" spans="3:3">
      <c r="C1048068" s="33"/>
    </row>
    <row r="1048069" s="4" customFormat="1" customHeight="1" spans="3:3">
      <c r="C1048069" s="33"/>
    </row>
    <row r="1048070" s="4" customFormat="1" customHeight="1" spans="3:3">
      <c r="C1048070" s="33"/>
    </row>
    <row r="1048071" s="4" customFormat="1" customHeight="1" spans="3:3">
      <c r="C1048071" s="33"/>
    </row>
    <row r="1048072" s="4" customFormat="1" customHeight="1" spans="3:3">
      <c r="C1048072" s="33"/>
    </row>
    <row r="1048073" s="4" customFormat="1" customHeight="1" spans="3:3">
      <c r="C1048073" s="33"/>
    </row>
    <row r="1048074" s="4" customFormat="1" customHeight="1" spans="3:3">
      <c r="C1048074" s="33"/>
    </row>
    <row r="1048075" s="4" customFormat="1" customHeight="1" spans="3:3">
      <c r="C1048075" s="33"/>
    </row>
    <row r="1048076" s="4" customFormat="1" customHeight="1" spans="3:3">
      <c r="C1048076" s="33"/>
    </row>
    <row r="1048077" s="4" customFormat="1" customHeight="1" spans="3:3">
      <c r="C1048077" s="33"/>
    </row>
    <row r="1048078" s="4" customFormat="1" customHeight="1" spans="3:3">
      <c r="C1048078" s="33"/>
    </row>
    <row r="1048079" s="4" customFormat="1" customHeight="1" spans="3:3">
      <c r="C1048079" s="33"/>
    </row>
    <row r="1048080" s="4" customFormat="1" customHeight="1" spans="3:3">
      <c r="C1048080" s="33"/>
    </row>
    <row r="1048081" s="4" customFormat="1" customHeight="1" spans="3:3">
      <c r="C1048081" s="33"/>
    </row>
    <row r="1048082" s="4" customFormat="1" customHeight="1" spans="3:3">
      <c r="C1048082" s="33"/>
    </row>
    <row r="1048083" s="4" customFormat="1" customHeight="1" spans="3:3">
      <c r="C1048083" s="33"/>
    </row>
    <row r="1048084" s="4" customFormat="1" customHeight="1" spans="3:3">
      <c r="C1048084" s="33"/>
    </row>
    <row r="1048085" s="4" customFormat="1" customHeight="1" spans="3:3">
      <c r="C1048085" s="33"/>
    </row>
    <row r="1048086" s="4" customFormat="1" customHeight="1" spans="3:3">
      <c r="C1048086" s="33"/>
    </row>
    <row r="1048087" s="4" customFormat="1" customHeight="1" spans="3:3">
      <c r="C1048087" s="33"/>
    </row>
    <row r="1048088" s="4" customFormat="1" customHeight="1" spans="3:3">
      <c r="C1048088" s="33"/>
    </row>
    <row r="1048089" s="4" customFormat="1" customHeight="1" spans="3:3">
      <c r="C1048089" s="33"/>
    </row>
    <row r="1048090" s="4" customFormat="1" customHeight="1" spans="3:3">
      <c r="C1048090" s="33"/>
    </row>
    <row r="1048091" s="4" customFormat="1" customHeight="1" spans="3:3">
      <c r="C1048091" s="33"/>
    </row>
    <row r="1048092" s="4" customFormat="1" customHeight="1" spans="3:3">
      <c r="C1048092" s="33"/>
    </row>
    <row r="1048093" s="4" customFormat="1" customHeight="1" spans="3:3">
      <c r="C1048093" s="33"/>
    </row>
    <row r="1048094" s="4" customFormat="1" customHeight="1" spans="3:3">
      <c r="C1048094" s="33"/>
    </row>
    <row r="1048095" s="4" customFormat="1" customHeight="1" spans="3:3">
      <c r="C1048095" s="33"/>
    </row>
    <row r="1048096" s="4" customFormat="1" customHeight="1" spans="3:3">
      <c r="C1048096" s="33"/>
    </row>
    <row r="1048097" s="4" customFormat="1" customHeight="1" spans="3:3">
      <c r="C1048097" s="33"/>
    </row>
    <row r="1048098" s="4" customFormat="1" customHeight="1" spans="3:3">
      <c r="C1048098" s="33"/>
    </row>
    <row r="1048099" s="4" customFormat="1" customHeight="1" spans="3:3">
      <c r="C1048099" s="33"/>
    </row>
    <row r="1048100" s="4" customFormat="1" customHeight="1" spans="3:3">
      <c r="C1048100" s="33"/>
    </row>
    <row r="1048101" s="4" customFormat="1" customHeight="1" spans="3:3">
      <c r="C1048101" s="33"/>
    </row>
    <row r="1048102" s="4" customFormat="1" customHeight="1" spans="3:3">
      <c r="C1048102" s="33"/>
    </row>
    <row r="1048103" s="4" customFormat="1" customHeight="1" spans="3:3">
      <c r="C1048103" s="33"/>
    </row>
    <row r="1048104" s="4" customFormat="1" customHeight="1" spans="3:3">
      <c r="C1048104" s="33"/>
    </row>
    <row r="1048105" s="4" customFormat="1" customHeight="1" spans="3:3">
      <c r="C1048105" s="33"/>
    </row>
    <row r="1048106" s="4" customFormat="1" customHeight="1" spans="3:3">
      <c r="C1048106" s="33"/>
    </row>
    <row r="1048107" s="4" customFormat="1" customHeight="1" spans="3:3">
      <c r="C1048107" s="33"/>
    </row>
    <row r="1048108" s="4" customFormat="1" customHeight="1" spans="3:3">
      <c r="C1048108" s="33"/>
    </row>
    <row r="1048109" s="4" customFormat="1" customHeight="1" spans="3:3">
      <c r="C1048109" s="33"/>
    </row>
    <row r="1048110" s="4" customFormat="1" customHeight="1" spans="3:3">
      <c r="C1048110" s="33"/>
    </row>
    <row r="1048111" s="4" customFormat="1" customHeight="1" spans="3:3">
      <c r="C1048111" s="33"/>
    </row>
    <row r="1048112" s="4" customFormat="1" customHeight="1" spans="3:3">
      <c r="C1048112" s="33"/>
    </row>
    <row r="1048113" s="4" customFormat="1" customHeight="1" spans="3:3">
      <c r="C1048113" s="33"/>
    </row>
    <row r="1048114" s="4" customFormat="1" customHeight="1" spans="3:3">
      <c r="C1048114" s="33"/>
    </row>
    <row r="1048115" s="4" customFormat="1" customHeight="1" spans="3:3">
      <c r="C1048115" s="33"/>
    </row>
    <row r="1048116" s="4" customFormat="1" customHeight="1" spans="3:3">
      <c r="C1048116" s="33"/>
    </row>
    <row r="1048117" s="4" customFormat="1" customHeight="1" spans="3:3">
      <c r="C1048117" s="33"/>
    </row>
    <row r="1048118" s="4" customFormat="1" customHeight="1" spans="3:3">
      <c r="C1048118" s="33"/>
    </row>
    <row r="1048119" s="4" customFormat="1" customHeight="1" spans="3:3">
      <c r="C1048119" s="33"/>
    </row>
    <row r="1048120" s="4" customFormat="1" customHeight="1" spans="3:3">
      <c r="C1048120" s="33"/>
    </row>
    <row r="1048121" s="4" customFormat="1" customHeight="1" spans="3:3">
      <c r="C1048121" s="33"/>
    </row>
    <row r="1048122" s="4" customFormat="1" customHeight="1" spans="3:3">
      <c r="C1048122" s="33"/>
    </row>
    <row r="1048123" s="4" customFormat="1" customHeight="1" spans="3:3">
      <c r="C1048123" s="33"/>
    </row>
    <row r="1048124" s="4" customFormat="1" customHeight="1" spans="3:3">
      <c r="C1048124" s="33"/>
    </row>
    <row r="1048125" s="4" customFormat="1" customHeight="1" spans="3:3">
      <c r="C1048125" s="33"/>
    </row>
    <row r="1048126" s="4" customFormat="1" customHeight="1" spans="3:3">
      <c r="C1048126" s="33"/>
    </row>
    <row r="1048127" s="4" customFormat="1" customHeight="1" spans="3:3">
      <c r="C1048127" s="33"/>
    </row>
    <row r="1048128" s="4" customFormat="1" customHeight="1" spans="3:3">
      <c r="C1048128" s="33"/>
    </row>
    <row r="1048129" s="4" customFormat="1" customHeight="1" spans="3:3">
      <c r="C1048129" s="33"/>
    </row>
    <row r="1048130" s="4" customFormat="1" customHeight="1" spans="3:3">
      <c r="C1048130" s="33"/>
    </row>
    <row r="1048131" s="4" customFormat="1" customHeight="1" spans="3:3">
      <c r="C1048131" s="33"/>
    </row>
    <row r="1048132" s="4" customFormat="1" customHeight="1" spans="3:3">
      <c r="C1048132" s="33"/>
    </row>
    <row r="1048133" s="4" customFormat="1" customHeight="1" spans="3:3">
      <c r="C1048133" s="33"/>
    </row>
    <row r="1048134" s="4" customFormat="1" customHeight="1" spans="3:3">
      <c r="C1048134" s="33"/>
    </row>
    <row r="1048135" s="4" customFormat="1" customHeight="1" spans="3:3">
      <c r="C1048135" s="33"/>
    </row>
    <row r="1048136" s="4" customFormat="1" customHeight="1" spans="3:3">
      <c r="C1048136" s="33"/>
    </row>
    <row r="1048137" s="4" customFormat="1" customHeight="1" spans="3:3">
      <c r="C1048137" s="33"/>
    </row>
    <row r="1048138" s="4" customFormat="1" customHeight="1" spans="3:3">
      <c r="C1048138" s="33"/>
    </row>
    <row r="1048139" s="4" customFormat="1" customHeight="1" spans="3:3">
      <c r="C1048139" s="33"/>
    </row>
    <row r="1048140" s="4" customFormat="1" customHeight="1" spans="3:3">
      <c r="C1048140" s="33"/>
    </row>
    <row r="1048141" s="4" customFormat="1" customHeight="1" spans="3:3">
      <c r="C1048141" s="33"/>
    </row>
    <row r="1048142" s="4" customFormat="1" customHeight="1" spans="3:3">
      <c r="C1048142" s="33"/>
    </row>
    <row r="1048143" s="4" customFormat="1" customHeight="1" spans="3:3">
      <c r="C1048143" s="33"/>
    </row>
    <row r="1048144" s="4" customFormat="1" customHeight="1" spans="3:3">
      <c r="C1048144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9"/>
  <dimension ref="A1:I47"/>
  <sheetViews>
    <sheetView zoomScaleSheetLayoutView="60" topLeftCell="A27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377</v>
      </c>
      <c r="D3" s="11"/>
      <c r="E3" s="12" t="s">
        <v>3</v>
      </c>
      <c r="F3" s="58" t="s">
        <v>378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379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380</v>
      </c>
      <c r="C6" s="24" t="s">
        <v>18</v>
      </c>
      <c r="D6" s="25">
        <v>10</v>
      </c>
      <c r="E6" s="25">
        <v>10</v>
      </c>
      <c r="F6" s="17">
        <v>2</v>
      </c>
      <c r="G6" s="26">
        <v>0.2136</v>
      </c>
      <c r="H6" s="26">
        <v>0.5</v>
      </c>
      <c r="I6" s="29">
        <v>202.92</v>
      </c>
    </row>
    <row r="7" s="4" customFormat="1" customHeight="1" spans="1:9">
      <c r="A7" s="17">
        <v>2</v>
      </c>
      <c r="B7" s="23" t="s">
        <v>381</v>
      </c>
      <c r="C7" s="24" t="s">
        <v>60</v>
      </c>
      <c r="D7" s="25">
        <v>100</v>
      </c>
      <c r="E7" s="25">
        <v>100</v>
      </c>
      <c r="F7" s="17">
        <v>40</v>
      </c>
      <c r="G7" s="26">
        <v>0.2136</v>
      </c>
      <c r="H7" s="26">
        <v>0.5</v>
      </c>
      <c r="I7" s="29">
        <v>4058.4</v>
      </c>
    </row>
    <row r="8" s="4" customFormat="1" customHeight="1" spans="1:9">
      <c r="A8" s="17">
        <v>3</v>
      </c>
      <c r="B8" s="23" t="s">
        <v>382</v>
      </c>
      <c r="C8" s="24" t="s">
        <v>192</v>
      </c>
      <c r="D8" s="25">
        <v>40</v>
      </c>
      <c r="E8" s="25">
        <v>40</v>
      </c>
      <c r="F8" s="17">
        <v>15</v>
      </c>
      <c r="G8" s="26">
        <v>0.2136</v>
      </c>
      <c r="H8" s="26">
        <v>0.5</v>
      </c>
      <c r="I8" s="29">
        <v>1521.9</v>
      </c>
    </row>
    <row r="9" s="4" customFormat="1" customHeight="1" spans="1:9">
      <c r="A9" s="17">
        <v>4</v>
      </c>
      <c r="B9" s="23" t="s">
        <v>383</v>
      </c>
      <c r="C9" s="24" t="s">
        <v>32</v>
      </c>
      <c r="D9" s="25">
        <v>8</v>
      </c>
      <c r="E9" s="25">
        <v>8</v>
      </c>
      <c r="F9" s="17">
        <v>1</v>
      </c>
      <c r="G9" s="26">
        <v>0.2136</v>
      </c>
      <c r="H9" s="26">
        <v>0.5</v>
      </c>
      <c r="I9" s="29">
        <v>101.46</v>
      </c>
    </row>
    <row r="10" s="4" customFormat="1" customHeight="1" spans="1:9">
      <c r="A10" s="17">
        <v>5</v>
      </c>
      <c r="B10" s="23" t="s">
        <v>384</v>
      </c>
      <c r="C10" s="24" t="s">
        <v>114</v>
      </c>
      <c r="D10" s="25">
        <v>40</v>
      </c>
      <c r="E10" s="25">
        <v>40</v>
      </c>
      <c r="F10" s="17">
        <v>5</v>
      </c>
      <c r="G10" s="26">
        <v>0.2136</v>
      </c>
      <c r="H10" s="26">
        <v>0.5</v>
      </c>
      <c r="I10" s="29">
        <v>507.3</v>
      </c>
    </row>
    <row r="11" s="4" customFormat="1" customHeight="1" spans="1:9">
      <c r="A11" s="17">
        <v>6</v>
      </c>
      <c r="B11" s="23" t="s">
        <v>385</v>
      </c>
      <c r="C11" s="24" t="s">
        <v>50</v>
      </c>
      <c r="D11" s="25">
        <v>150</v>
      </c>
      <c r="E11" s="25">
        <v>150</v>
      </c>
      <c r="F11" s="17">
        <v>50</v>
      </c>
      <c r="G11" s="26">
        <v>0.2136</v>
      </c>
      <c r="H11" s="26">
        <v>0.5</v>
      </c>
      <c r="I11" s="29">
        <v>5073</v>
      </c>
    </row>
    <row r="12" s="4" customFormat="1" customHeight="1" spans="1:9">
      <c r="A12" s="17">
        <v>7</v>
      </c>
      <c r="B12" s="23" t="s">
        <v>386</v>
      </c>
      <c r="C12" s="24" t="s">
        <v>58</v>
      </c>
      <c r="D12" s="25">
        <v>20</v>
      </c>
      <c r="E12" s="25">
        <v>20</v>
      </c>
      <c r="F12" s="17">
        <v>5</v>
      </c>
      <c r="G12" s="26">
        <v>0.2136</v>
      </c>
      <c r="H12" s="26">
        <v>0.5</v>
      </c>
      <c r="I12" s="29">
        <v>507.3</v>
      </c>
    </row>
    <row r="13" s="4" customFormat="1" customHeight="1" spans="1:9">
      <c r="A13" s="17">
        <v>8</v>
      </c>
      <c r="B13" s="23" t="s">
        <v>387</v>
      </c>
      <c r="C13" s="24" t="s">
        <v>114</v>
      </c>
      <c r="D13" s="25">
        <v>80</v>
      </c>
      <c r="E13" s="25">
        <v>80</v>
      </c>
      <c r="F13" s="17">
        <v>30</v>
      </c>
      <c r="G13" s="26">
        <v>0.2136</v>
      </c>
      <c r="H13" s="26">
        <v>0.5</v>
      </c>
      <c r="I13" s="29">
        <v>3043.8</v>
      </c>
    </row>
    <row r="14" s="4" customFormat="1" customHeight="1" spans="1:9">
      <c r="A14" s="17">
        <v>9</v>
      </c>
      <c r="B14" s="23" t="s">
        <v>388</v>
      </c>
      <c r="C14" s="24" t="s">
        <v>44</v>
      </c>
      <c r="D14" s="25">
        <v>15</v>
      </c>
      <c r="E14" s="25">
        <v>15</v>
      </c>
      <c r="F14" s="17">
        <v>3</v>
      </c>
      <c r="G14" s="26">
        <v>0.2136</v>
      </c>
      <c r="H14" s="26">
        <v>0.5</v>
      </c>
      <c r="I14" s="29">
        <v>304.38</v>
      </c>
    </row>
    <row r="15" s="4" customFormat="1" customHeight="1" spans="1:9">
      <c r="A15" s="17">
        <v>10</v>
      </c>
      <c r="B15" s="23" t="s">
        <v>389</v>
      </c>
      <c r="C15" s="24" t="s">
        <v>44</v>
      </c>
      <c r="D15" s="25">
        <v>100</v>
      </c>
      <c r="E15" s="25">
        <v>100</v>
      </c>
      <c r="F15" s="17">
        <v>25</v>
      </c>
      <c r="G15" s="26">
        <v>0.2136</v>
      </c>
      <c r="H15" s="26">
        <v>0.5</v>
      </c>
      <c r="I15" s="29">
        <v>2536.5</v>
      </c>
    </row>
    <row r="16" s="4" customFormat="1" customHeight="1" spans="1:9">
      <c r="A16" s="17">
        <v>11</v>
      </c>
      <c r="B16" s="23" t="s">
        <v>390</v>
      </c>
      <c r="C16" s="24" t="s">
        <v>99</v>
      </c>
      <c r="D16" s="25">
        <v>110</v>
      </c>
      <c r="E16" s="25">
        <v>110</v>
      </c>
      <c r="F16" s="17">
        <v>35</v>
      </c>
      <c r="G16" s="26">
        <v>0.2136</v>
      </c>
      <c r="H16" s="26">
        <v>0.5</v>
      </c>
      <c r="I16" s="29">
        <v>3551.1</v>
      </c>
    </row>
    <row r="17" s="4" customFormat="1" customHeight="1" spans="1:9">
      <c r="A17" s="17">
        <v>12</v>
      </c>
      <c r="B17" s="23" t="s">
        <v>391</v>
      </c>
      <c r="C17" s="24" t="s">
        <v>22</v>
      </c>
      <c r="D17" s="25">
        <v>100</v>
      </c>
      <c r="E17" s="25">
        <v>100</v>
      </c>
      <c r="F17" s="17">
        <v>40</v>
      </c>
      <c r="G17" s="26">
        <v>0.2136</v>
      </c>
      <c r="H17" s="26">
        <v>0.5</v>
      </c>
      <c r="I17" s="29">
        <v>4058.4</v>
      </c>
    </row>
    <row r="18" s="4" customFormat="1" customHeight="1" spans="1:9">
      <c r="A18" s="17">
        <v>13</v>
      </c>
      <c r="B18" s="23" t="s">
        <v>392</v>
      </c>
      <c r="C18" s="24" t="s">
        <v>50</v>
      </c>
      <c r="D18" s="25">
        <v>40</v>
      </c>
      <c r="E18" s="25">
        <v>40</v>
      </c>
      <c r="F18" s="17">
        <v>30</v>
      </c>
      <c r="G18" s="26">
        <v>0.4901</v>
      </c>
      <c r="H18" s="26">
        <v>0.5</v>
      </c>
      <c r="I18" s="29">
        <v>6983.93</v>
      </c>
    </row>
    <row r="19" s="4" customFormat="1" customHeight="1" spans="1:9">
      <c r="A19" s="17">
        <v>14</v>
      </c>
      <c r="B19" s="23" t="s">
        <v>393</v>
      </c>
      <c r="C19" s="24" t="s">
        <v>394</v>
      </c>
      <c r="D19" s="25">
        <v>20</v>
      </c>
      <c r="E19" s="25">
        <v>20</v>
      </c>
      <c r="F19" s="17">
        <v>5</v>
      </c>
      <c r="G19" s="26">
        <v>0.2136</v>
      </c>
      <c r="H19" s="26">
        <v>0.5</v>
      </c>
      <c r="I19" s="29">
        <v>507.3</v>
      </c>
    </row>
    <row r="20" s="4" customFormat="1" customHeight="1" spans="1:9">
      <c r="A20" s="17">
        <v>15</v>
      </c>
      <c r="B20" s="23" t="s">
        <v>395</v>
      </c>
      <c r="C20" s="24" t="s">
        <v>396</v>
      </c>
      <c r="D20" s="25">
        <v>23</v>
      </c>
      <c r="E20" s="25">
        <v>23</v>
      </c>
      <c r="F20" s="17">
        <v>10</v>
      </c>
      <c r="G20" s="26">
        <v>0.2136</v>
      </c>
      <c r="H20" s="26">
        <v>0.5</v>
      </c>
      <c r="I20" s="29">
        <v>1014.6</v>
      </c>
    </row>
    <row r="21" s="4" customFormat="1" customHeight="1" spans="1:9">
      <c r="A21" s="17">
        <v>16</v>
      </c>
      <c r="B21" s="23" t="s">
        <v>397</v>
      </c>
      <c r="C21" s="24" t="s">
        <v>259</v>
      </c>
      <c r="D21" s="25">
        <v>60</v>
      </c>
      <c r="E21" s="25">
        <v>60</v>
      </c>
      <c r="F21" s="17">
        <v>20</v>
      </c>
      <c r="G21" s="26">
        <v>0.2136</v>
      </c>
      <c r="H21" s="26">
        <v>0.5</v>
      </c>
      <c r="I21" s="29">
        <v>2029.2</v>
      </c>
    </row>
    <row r="22" s="4" customFormat="1" customHeight="1" spans="1:9">
      <c r="A22" s="17">
        <v>17</v>
      </c>
      <c r="B22" s="23" t="s">
        <v>398</v>
      </c>
      <c r="C22" s="24" t="s">
        <v>20</v>
      </c>
      <c r="D22" s="25">
        <v>100</v>
      </c>
      <c r="E22" s="25">
        <v>100</v>
      </c>
      <c r="F22" s="17">
        <v>40</v>
      </c>
      <c r="G22" s="26">
        <v>0.2136</v>
      </c>
      <c r="H22" s="26">
        <v>0.5</v>
      </c>
      <c r="I22" s="29">
        <v>4058.4</v>
      </c>
    </row>
    <row r="23" s="4" customFormat="1" customHeight="1" spans="1:9">
      <c r="A23" s="17">
        <v>18</v>
      </c>
      <c r="B23" s="23" t="s">
        <v>399</v>
      </c>
      <c r="C23" s="24" t="s">
        <v>22</v>
      </c>
      <c r="D23" s="25">
        <v>50</v>
      </c>
      <c r="E23" s="25">
        <v>50</v>
      </c>
      <c r="F23" s="17">
        <v>20</v>
      </c>
      <c r="G23" s="26">
        <v>0.2136</v>
      </c>
      <c r="H23" s="26">
        <v>0.5</v>
      </c>
      <c r="I23" s="29">
        <v>2029.2</v>
      </c>
    </row>
    <row r="24" s="4" customFormat="1" customHeight="1" spans="1:9">
      <c r="A24" s="17">
        <v>19</v>
      </c>
      <c r="B24" s="23" t="s">
        <v>400</v>
      </c>
      <c r="C24" s="24" t="s">
        <v>69</v>
      </c>
      <c r="D24" s="25">
        <v>50</v>
      </c>
      <c r="E24" s="25">
        <v>50</v>
      </c>
      <c r="F24" s="17">
        <v>25</v>
      </c>
      <c r="G24" s="26">
        <v>0.2136</v>
      </c>
      <c r="H24" s="26">
        <v>0.5</v>
      </c>
      <c r="I24" s="29">
        <v>2536.5</v>
      </c>
    </row>
    <row r="25" s="4" customFormat="1" customHeight="1" spans="1:9">
      <c r="A25" s="17">
        <v>20</v>
      </c>
      <c r="B25" s="23" t="s">
        <v>401</v>
      </c>
      <c r="C25" s="24" t="s">
        <v>52</v>
      </c>
      <c r="D25" s="25">
        <v>100</v>
      </c>
      <c r="E25" s="25">
        <v>100</v>
      </c>
      <c r="F25" s="17">
        <v>30</v>
      </c>
      <c r="G25" s="26">
        <v>0.2136</v>
      </c>
      <c r="H25" s="26">
        <v>0.5</v>
      </c>
      <c r="I25" s="29">
        <v>3043.8</v>
      </c>
    </row>
    <row r="26" s="4" customFormat="1" customHeight="1" spans="1:9">
      <c r="A26" s="17">
        <v>21</v>
      </c>
      <c r="B26" s="23" t="s">
        <v>402</v>
      </c>
      <c r="C26" s="24" t="s">
        <v>74</v>
      </c>
      <c r="D26" s="25">
        <v>100</v>
      </c>
      <c r="E26" s="25">
        <v>100</v>
      </c>
      <c r="F26" s="17">
        <v>30</v>
      </c>
      <c r="G26" s="26">
        <v>0.4901</v>
      </c>
      <c r="H26" s="26">
        <v>0.5</v>
      </c>
      <c r="I26" s="29">
        <v>6983.93</v>
      </c>
    </row>
    <row r="27" s="4" customFormat="1" customHeight="1" spans="1:9">
      <c r="A27" s="17">
        <v>22</v>
      </c>
      <c r="B27" s="23" t="s">
        <v>403</v>
      </c>
      <c r="C27" s="24" t="s">
        <v>22</v>
      </c>
      <c r="D27" s="25">
        <v>50</v>
      </c>
      <c r="E27" s="25">
        <v>50</v>
      </c>
      <c r="F27" s="17">
        <v>20</v>
      </c>
      <c r="G27" s="26">
        <v>0.2136</v>
      </c>
      <c r="H27" s="26">
        <v>0.5</v>
      </c>
      <c r="I27" s="29">
        <v>2029.2</v>
      </c>
    </row>
    <row r="28" s="4" customFormat="1" customHeight="1" spans="1:9">
      <c r="A28" s="17">
        <v>23</v>
      </c>
      <c r="B28" s="23" t="s">
        <v>404</v>
      </c>
      <c r="C28" s="24" t="s">
        <v>44</v>
      </c>
      <c r="D28" s="25">
        <v>120</v>
      </c>
      <c r="E28" s="25">
        <v>120</v>
      </c>
      <c r="F28" s="17">
        <v>35</v>
      </c>
      <c r="G28" s="26">
        <v>0.2136</v>
      </c>
      <c r="H28" s="26">
        <v>0.5</v>
      </c>
      <c r="I28" s="29">
        <v>3551.1</v>
      </c>
    </row>
    <row r="29" s="4" customFormat="1" customHeight="1" spans="1:9">
      <c r="A29" s="17">
        <v>24</v>
      </c>
      <c r="B29" s="23" t="s">
        <v>405</v>
      </c>
      <c r="C29" s="24" t="s">
        <v>27</v>
      </c>
      <c r="D29" s="25">
        <v>20</v>
      </c>
      <c r="E29" s="25">
        <v>20</v>
      </c>
      <c r="F29" s="17">
        <v>5</v>
      </c>
      <c r="G29" s="26">
        <v>0.2136</v>
      </c>
      <c r="H29" s="26">
        <v>0.5</v>
      </c>
      <c r="I29" s="29">
        <v>507.3</v>
      </c>
    </row>
    <row r="30" s="4" customFormat="1" customHeight="1" spans="1:9">
      <c r="A30" s="17">
        <v>25</v>
      </c>
      <c r="B30" s="23" t="s">
        <v>406</v>
      </c>
      <c r="C30" s="24" t="s">
        <v>407</v>
      </c>
      <c r="D30" s="25">
        <v>100</v>
      </c>
      <c r="E30" s="25">
        <v>100</v>
      </c>
      <c r="F30" s="17">
        <v>40</v>
      </c>
      <c r="G30" s="26">
        <v>0.2136</v>
      </c>
      <c r="H30" s="26">
        <v>0.5</v>
      </c>
      <c r="I30" s="29">
        <v>4058.4</v>
      </c>
    </row>
    <row r="31" s="4" customFormat="1" customHeight="1" spans="1:9">
      <c r="A31" s="17">
        <v>26</v>
      </c>
      <c r="B31" s="23" t="s">
        <v>408</v>
      </c>
      <c r="C31" s="24" t="s">
        <v>32</v>
      </c>
      <c r="D31" s="25">
        <v>100</v>
      </c>
      <c r="E31" s="25">
        <v>100</v>
      </c>
      <c r="F31" s="17">
        <v>70</v>
      </c>
      <c r="G31" s="26">
        <v>0.4901</v>
      </c>
      <c r="H31" s="26">
        <v>0.5</v>
      </c>
      <c r="I31" s="29">
        <v>16295.83</v>
      </c>
    </row>
    <row r="32" s="4" customFormat="1" customHeight="1" spans="1:9">
      <c r="A32" s="17">
        <v>27</v>
      </c>
      <c r="B32" s="23" t="s">
        <v>409</v>
      </c>
      <c r="C32" s="24" t="s">
        <v>410</v>
      </c>
      <c r="D32" s="25">
        <v>110</v>
      </c>
      <c r="E32" s="25">
        <v>110</v>
      </c>
      <c r="F32" s="17">
        <v>40</v>
      </c>
      <c r="G32" s="26">
        <v>0.2136</v>
      </c>
      <c r="H32" s="26">
        <v>0.5</v>
      </c>
      <c r="I32" s="29">
        <v>4058.4</v>
      </c>
    </row>
    <row r="33" s="4" customFormat="1" customHeight="1" spans="1:9">
      <c r="A33" s="17">
        <v>28</v>
      </c>
      <c r="B33" s="23" t="s">
        <v>411</v>
      </c>
      <c r="C33" s="24" t="s">
        <v>56</v>
      </c>
      <c r="D33" s="25">
        <v>20</v>
      </c>
      <c r="E33" s="25">
        <v>20</v>
      </c>
      <c r="F33" s="17">
        <v>5</v>
      </c>
      <c r="G33" s="26">
        <v>0.2136</v>
      </c>
      <c r="H33" s="26">
        <v>0.5</v>
      </c>
      <c r="I33" s="29">
        <v>507.3</v>
      </c>
    </row>
    <row r="34" s="4" customFormat="1" customHeight="1" spans="1:9">
      <c r="A34" s="17">
        <v>29</v>
      </c>
      <c r="B34" s="23" t="s">
        <v>412</v>
      </c>
      <c r="C34" s="24" t="s">
        <v>20</v>
      </c>
      <c r="D34" s="25">
        <v>70</v>
      </c>
      <c r="E34" s="25">
        <v>70</v>
      </c>
      <c r="F34" s="17">
        <v>20</v>
      </c>
      <c r="G34" s="26">
        <v>0.2136</v>
      </c>
      <c r="H34" s="26">
        <v>0.5</v>
      </c>
      <c r="I34" s="29">
        <v>2029.2</v>
      </c>
    </row>
    <row r="35" s="4" customFormat="1" customHeight="1" spans="1:9">
      <c r="A35" s="17">
        <v>30</v>
      </c>
      <c r="B35" s="23" t="s">
        <v>413</v>
      </c>
      <c r="C35" s="24" t="s">
        <v>88</v>
      </c>
      <c r="D35" s="25">
        <v>20</v>
      </c>
      <c r="E35" s="25">
        <v>20</v>
      </c>
      <c r="F35" s="17">
        <v>9</v>
      </c>
      <c r="G35" s="26">
        <v>0.2136</v>
      </c>
      <c r="H35" s="26">
        <v>0.5</v>
      </c>
      <c r="I35" s="29">
        <v>913.14</v>
      </c>
    </row>
    <row r="36" s="4" customFormat="1" customHeight="1" spans="1:9">
      <c r="A36" s="17">
        <v>31</v>
      </c>
      <c r="B36" s="23" t="s">
        <v>414</v>
      </c>
      <c r="C36" s="24" t="s">
        <v>56</v>
      </c>
      <c r="D36" s="25">
        <v>50</v>
      </c>
      <c r="E36" s="25">
        <v>50</v>
      </c>
      <c r="F36" s="17">
        <v>20</v>
      </c>
      <c r="G36" s="26">
        <v>0.4901</v>
      </c>
      <c r="H36" s="26">
        <v>0.5</v>
      </c>
      <c r="I36" s="29">
        <v>4655.95</v>
      </c>
    </row>
    <row r="37" s="4" customFormat="1" customHeight="1" spans="1:9">
      <c r="A37" s="17">
        <v>32</v>
      </c>
      <c r="B37" s="23" t="s">
        <v>415</v>
      </c>
      <c r="C37" s="24" t="s">
        <v>394</v>
      </c>
      <c r="D37" s="25">
        <v>100</v>
      </c>
      <c r="E37" s="25">
        <v>100</v>
      </c>
      <c r="F37" s="17">
        <v>40</v>
      </c>
      <c r="G37" s="26">
        <v>0.2136</v>
      </c>
      <c r="H37" s="26">
        <v>0.5</v>
      </c>
      <c r="I37" s="29">
        <v>4058.4</v>
      </c>
    </row>
    <row r="38" s="4" customFormat="1" customHeight="1" spans="1:9">
      <c r="A38" s="17">
        <v>33</v>
      </c>
      <c r="B38" s="23" t="s">
        <v>416</v>
      </c>
      <c r="C38" s="24" t="s">
        <v>114</v>
      </c>
      <c r="D38" s="25">
        <v>30</v>
      </c>
      <c r="E38" s="25">
        <v>30</v>
      </c>
      <c r="F38" s="17">
        <v>10</v>
      </c>
      <c r="G38" s="26">
        <v>0.2136</v>
      </c>
      <c r="H38" s="26">
        <v>0.5</v>
      </c>
      <c r="I38" s="29">
        <v>1014.6</v>
      </c>
    </row>
    <row r="39" s="4" customFormat="1" customHeight="1" spans="1:9">
      <c r="A39" s="17">
        <v>34</v>
      </c>
      <c r="B39" s="23" t="s">
        <v>417</v>
      </c>
      <c r="C39" s="24" t="s">
        <v>114</v>
      </c>
      <c r="D39" s="25">
        <v>5</v>
      </c>
      <c r="E39" s="25">
        <v>5</v>
      </c>
      <c r="F39" s="17">
        <v>2</v>
      </c>
      <c r="G39" s="26">
        <v>0.2136</v>
      </c>
      <c r="H39" s="26">
        <v>0.5</v>
      </c>
      <c r="I39" s="29">
        <v>202.92</v>
      </c>
    </row>
    <row r="40" s="4" customFormat="1" customHeight="1" spans="1:9">
      <c r="A40" s="17">
        <v>35</v>
      </c>
      <c r="B40" s="23" t="s">
        <v>418</v>
      </c>
      <c r="C40" s="24" t="s">
        <v>66</v>
      </c>
      <c r="D40" s="25">
        <v>25</v>
      </c>
      <c r="E40" s="25">
        <v>25</v>
      </c>
      <c r="F40" s="17">
        <v>12</v>
      </c>
      <c r="G40" s="26">
        <v>0.2136</v>
      </c>
      <c r="H40" s="26">
        <v>0.5</v>
      </c>
      <c r="I40" s="29">
        <v>1217.52</v>
      </c>
    </row>
    <row r="41" s="4" customFormat="1" customHeight="1" spans="1:9">
      <c r="A41" s="17">
        <v>36</v>
      </c>
      <c r="B41" s="23" t="s">
        <v>419</v>
      </c>
      <c r="C41" s="24" t="s">
        <v>22</v>
      </c>
      <c r="D41" s="25">
        <v>100</v>
      </c>
      <c r="E41" s="25">
        <v>100</v>
      </c>
      <c r="F41" s="17">
        <v>40</v>
      </c>
      <c r="G41" s="26">
        <v>0.4901</v>
      </c>
      <c r="H41" s="26">
        <v>0.5</v>
      </c>
      <c r="I41" s="29">
        <v>9311.9</v>
      </c>
    </row>
    <row r="42" s="4" customFormat="1" customHeight="1" spans="1:9">
      <c r="A42" s="17">
        <v>37</v>
      </c>
      <c r="B42" s="23" t="s">
        <v>420</v>
      </c>
      <c r="C42" s="24" t="s">
        <v>69</v>
      </c>
      <c r="D42" s="25">
        <v>50</v>
      </c>
      <c r="E42" s="25">
        <v>50</v>
      </c>
      <c r="F42" s="17">
        <v>33</v>
      </c>
      <c r="G42" s="26">
        <v>0.2136</v>
      </c>
      <c r="H42" s="26">
        <v>0.5</v>
      </c>
      <c r="I42" s="29">
        <v>3348.18</v>
      </c>
    </row>
    <row r="43" s="4" customFormat="1" customHeight="1" spans="1:9">
      <c r="A43" s="17">
        <v>38</v>
      </c>
      <c r="B43" s="23" t="s">
        <v>421</v>
      </c>
      <c r="C43" s="24" t="s">
        <v>88</v>
      </c>
      <c r="D43" s="25">
        <v>40</v>
      </c>
      <c r="E43" s="25">
        <v>40</v>
      </c>
      <c r="F43" s="17">
        <v>10</v>
      </c>
      <c r="G43" s="26">
        <v>0.2136</v>
      </c>
      <c r="H43" s="26">
        <v>0.5</v>
      </c>
      <c r="I43" s="29">
        <v>1014.6</v>
      </c>
    </row>
    <row r="44" s="4" customFormat="1" customHeight="1" spans="1:9">
      <c r="A44" s="17">
        <v>39</v>
      </c>
      <c r="B44" s="23" t="s">
        <v>422</v>
      </c>
      <c r="C44" s="24" t="s">
        <v>145</v>
      </c>
      <c r="D44" s="25">
        <v>10</v>
      </c>
      <c r="E44" s="25">
        <v>10</v>
      </c>
      <c r="F44" s="17">
        <v>7</v>
      </c>
      <c r="G44" s="26">
        <v>0.2136</v>
      </c>
      <c r="H44" s="26">
        <v>0.5</v>
      </c>
      <c r="I44" s="29">
        <v>710.22</v>
      </c>
    </row>
    <row r="45" s="4" customFormat="1" customHeight="1" spans="1:9">
      <c r="A45" s="17">
        <v>40</v>
      </c>
      <c r="B45" s="23" t="s">
        <v>423</v>
      </c>
      <c r="C45" s="24" t="s">
        <v>331</v>
      </c>
      <c r="D45" s="25">
        <v>150</v>
      </c>
      <c r="E45" s="25">
        <v>150</v>
      </c>
      <c r="F45" s="17">
        <v>60</v>
      </c>
      <c r="G45" s="26">
        <v>0.2136</v>
      </c>
      <c r="H45" s="26">
        <v>0.5</v>
      </c>
      <c r="I45" s="29">
        <v>6087.6</v>
      </c>
    </row>
    <row r="46" customHeight="1" spans="1:9">
      <c r="A46" s="17">
        <v>41</v>
      </c>
      <c r="B46" s="23" t="s">
        <v>424</v>
      </c>
      <c r="C46" s="24" t="s">
        <v>337</v>
      </c>
      <c r="D46" s="25">
        <v>10</v>
      </c>
      <c r="E46" s="25">
        <v>10</v>
      </c>
      <c r="F46" s="17">
        <v>9</v>
      </c>
      <c r="G46" s="26">
        <v>0.2136</v>
      </c>
      <c r="H46" s="26">
        <v>0.5</v>
      </c>
      <c r="I46" s="29">
        <v>913.14</v>
      </c>
    </row>
    <row r="47" customHeight="1" spans="1:9">
      <c r="A47" s="17"/>
      <c r="B47" s="27" t="s">
        <v>75</v>
      </c>
      <c r="C47" s="24"/>
      <c r="D47" s="28">
        <f>SUM(D6:D46)</f>
        <v>2496</v>
      </c>
      <c r="E47" s="28">
        <f>SUM(E6:E46)</f>
        <v>2496</v>
      </c>
      <c r="F47" s="28">
        <v>948</v>
      </c>
      <c r="G47" s="28"/>
      <c r="H47" s="28"/>
      <c r="I47" s="30">
        <v>121138.22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7"/>
  <dimension ref="A1:I16"/>
  <sheetViews>
    <sheetView zoomScaleSheetLayoutView="60" topLeftCell="A4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425</v>
      </c>
      <c r="D3" s="11"/>
      <c r="E3" s="12" t="s">
        <v>3</v>
      </c>
      <c r="F3" s="58" t="s">
        <v>426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427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428</v>
      </c>
      <c r="C6" s="24" t="s">
        <v>66</v>
      </c>
      <c r="D6" s="25">
        <v>17.85</v>
      </c>
      <c r="E6" s="25">
        <v>17.85</v>
      </c>
      <c r="F6" s="17">
        <v>2</v>
      </c>
      <c r="G6" s="26">
        <v>0.2136</v>
      </c>
      <c r="H6" s="26">
        <v>0.5</v>
      </c>
      <c r="I6" s="29">
        <v>202.92</v>
      </c>
    </row>
    <row r="7" s="4" customFormat="1" customHeight="1" spans="1:9">
      <c r="A7" s="17">
        <v>2</v>
      </c>
      <c r="B7" s="23" t="s">
        <v>429</v>
      </c>
      <c r="C7" s="24" t="s">
        <v>18</v>
      </c>
      <c r="D7" s="25">
        <v>3.57</v>
      </c>
      <c r="E7" s="25">
        <v>3.57</v>
      </c>
      <c r="F7" s="17">
        <v>3.5</v>
      </c>
      <c r="G7" s="26">
        <v>0.2136</v>
      </c>
      <c r="H7" s="26">
        <v>0.5</v>
      </c>
      <c r="I7" s="29">
        <v>355.11</v>
      </c>
    </row>
    <row r="8" s="4" customFormat="1" customHeight="1" spans="1:9">
      <c r="A8" s="17">
        <v>3</v>
      </c>
      <c r="B8" s="23" t="s">
        <v>430</v>
      </c>
      <c r="C8" s="24" t="s">
        <v>132</v>
      </c>
      <c r="D8" s="31">
        <v>59.52</v>
      </c>
      <c r="E8" s="31">
        <v>59.52</v>
      </c>
      <c r="F8" s="17">
        <v>55</v>
      </c>
      <c r="G8" s="26">
        <v>0.2136</v>
      </c>
      <c r="H8" s="26">
        <v>0.5</v>
      </c>
      <c r="I8" s="29">
        <v>5580.3</v>
      </c>
    </row>
    <row r="9" s="4" customFormat="1" customHeight="1" spans="1:9">
      <c r="A9" s="17">
        <v>4</v>
      </c>
      <c r="B9" s="23" t="s">
        <v>431</v>
      </c>
      <c r="C9" s="24" t="s">
        <v>432</v>
      </c>
      <c r="D9" s="25">
        <v>4.76</v>
      </c>
      <c r="E9" s="25">
        <v>4.76</v>
      </c>
      <c r="F9" s="17">
        <v>0.5</v>
      </c>
      <c r="G9" s="26">
        <v>0.2136</v>
      </c>
      <c r="H9" s="26">
        <v>0.5</v>
      </c>
      <c r="I9" s="29">
        <v>50.73</v>
      </c>
    </row>
    <row r="10" s="4" customFormat="1" customHeight="1" spans="1:9">
      <c r="A10" s="17">
        <v>5</v>
      </c>
      <c r="B10" s="23" t="s">
        <v>433</v>
      </c>
      <c r="C10" s="24" t="s">
        <v>52</v>
      </c>
      <c r="D10" s="25">
        <v>6.54</v>
      </c>
      <c r="E10" s="25">
        <v>6.54</v>
      </c>
      <c r="F10" s="17">
        <v>1.5</v>
      </c>
      <c r="G10" s="26">
        <v>0.2136</v>
      </c>
      <c r="H10" s="26">
        <v>0.5</v>
      </c>
      <c r="I10" s="29">
        <v>152.19</v>
      </c>
    </row>
    <row r="11" s="4" customFormat="1" customHeight="1" spans="1:9">
      <c r="A11" s="17">
        <v>6</v>
      </c>
      <c r="B11" s="23" t="s">
        <v>434</v>
      </c>
      <c r="C11" s="24" t="s">
        <v>88</v>
      </c>
      <c r="D11" s="25">
        <v>119.04</v>
      </c>
      <c r="E11" s="25">
        <v>119.04</v>
      </c>
      <c r="F11" s="17">
        <v>13</v>
      </c>
      <c r="G11" s="26">
        <v>0.2136</v>
      </c>
      <c r="H11" s="26">
        <v>0.5</v>
      </c>
      <c r="I11" s="29">
        <v>1318.98</v>
      </c>
    </row>
    <row r="12" s="4" customFormat="1" customHeight="1" spans="1:9">
      <c r="A12" s="17">
        <v>7</v>
      </c>
      <c r="B12" s="23" t="s">
        <v>435</v>
      </c>
      <c r="C12" s="24" t="s">
        <v>190</v>
      </c>
      <c r="D12" s="25">
        <v>4.76</v>
      </c>
      <c r="E12" s="25">
        <v>4.76</v>
      </c>
      <c r="F12" s="17">
        <v>0.5</v>
      </c>
      <c r="G12" s="26">
        <v>0.2136</v>
      </c>
      <c r="H12" s="26">
        <v>0.5</v>
      </c>
      <c r="I12" s="29">
        <v>50.73</v>
      </c>
    </row>
    <row r="13" s="4" customFormat="1" customHeight="1" spans="1:9">
      <c r="A13" s="17">
        <v>8</v>
      </c>
      <c r="B13" s="23" t="s">
        <v>436</v>
      </c>
      <c r="C13" s="24" t="s">
        <v>20</v>
      </c>
      <c r="D13" s="25">
        <v>6.54</v>
      </c>
      <c r="E13" s="25">
        <v>6.54</v>
      </c>
      <c r="F13" s="17">
        <v>1</v>
      </c>
      <c r="G13" s="26">
        <v>0.2136</v>
      </c>
      <c r="H13" s="26">
        <v>0.5</v>
      </c>
      <c r="I13" s="29">
        <v>101.46</v>
      </c>
    </row>
    <row r="14" s="4" customFormat="1" customHeight="1" spans="1:9">
      <c r="A14" s="17">
        <v>9</v>
      </c>
      <c r="B14" s="36" t="s">
        <v>437</v>
      </c>
      <c r="C14" s="24" t="s">
        <v>438</v>
      </c>
      <c r="D14" s="25">
        <v>100</v>
      </c>
      <c r="E14" s="25">
        <v>100</v>
      </c>
      <c r="F14" s="17">
        <v>9</v>
      </c>
      <c r="G14" s="26">
        <v>0.2136</v>
      </c>
      <c r="H14" s="26">
        <v>0.5</v>
      </c>
      <c r="I14" s="29">
        <v>913.14</v>
      </c>
    </row>
    <row r="15" customHeight="1" spans="1:9">
      <c r="A15" s="17">
        <v>10</v>
      </c>
      <c r="B15" s="40" t="s">
        <v>439</v>
      </c>
      <c r="C15" s="24" t="s">
        <v>180</v>
      </c>
      <c r="D15" s="25">
        <v>35.7</v>
      </c>
      <c r="E15" s="25">
        <v>35.7</v>
      </c>
      <c r="F15" s="17">
        <v>6</v>
      </c>
      <c r="G15" s="26">
        <v>0.2136</v>
      </c>
      <c r="H15" s="26">
        <v>0.5</v>
      </c>
      <c r="I15" s="29">
        <v>608.76</v>
      </c>
    </row>
    <row r="16" customHeight="1" spans="1:9">
      <c r="A16" s="17"/>
      <c r="B16" s="27" t="s">
        <v>75</v>
      </c>
      <c r="C16" s="24"/>
      <c r="D16" s="28">
        <v>358.28</v>
      </c>
      <c r="E16" s="28">
        <v>358.28</v>
      </c>
      <c r="F16" s="28">
        <v>92</v>
      </c>
      <c r="G16" s="28"/>
      <c r="H16" s="28"/>
      <c r="I16" s="30">
        <v>9334.32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I1048162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440</v>
      </c>
      <c r="D3" s="11"/>
      <c r="E3" s="12" t="s">
        <v>3</v>
      </c>
      <c r="F3" s="58" t="s">
        <v>441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442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443</v>
      </c>
      <c r="C6" s="24" t="s">
        <v>56</v>
      </c>
      <c r="D6" s="25">
        <v>30</v>
      </c>
      <c r="E6" s="25">
        <v>30</v>
      </c>
      <c r="F6" s="17">
        <v>6</v>
      </c>
      <c r="G6" s="26">
        <v>0.2136</v>
      </c>
      <c r="H6" s="26">
        <v>0.5</v>
      </c>
      <c r="I6" s="29">
        <v>608.76</v>
      </c>
    </row>
    <row r="7" s="4" customFormat="1" customHeight="1" spans="1:9">
      <c r="A7" s="17">
        <v>2</v>
      </c>
      <c r="B7" s="23" t="s">
        <v>444</v>
      </c>
      <c r="C7" s="24" t="s">
        <v>18</v>
      </c>
      <c r="D7" s="25">
        <v>50</v>
      </c>
      <c r="E7" s="25">
        <v>50</v>
      </c>
      <c r="F7" s="17">
        <v>8</v>
      </c>
      <c r="G7" s="26">
        <v>0.2136</v>
      </c>
      <c r="H7" s="26">
        <v>0.5</v>
      </c>
      <c r="I7" s="29">
        <v>811.68</v>
      </c>
    </row>
    <row r="8" s="4" customFormat="1" customHeight="1" spans="1:9">
      <c r="A8" s="17">
        <v>3</v>
      </c>
      <c r="B8" s="23" t="s">
        <v>445</v>
      </c>
      <c r="C8" s="24" t="s">
        <v>446</v>
      </c>
      <c r="D8" s="25">
        <v>58.33</v>
      </c>
      <c r="E8" s="25">
        <v>58.33</v>
      </c>
      <c r="F8" s="17">
        <v>10</v>
      </c>
      <c r="G8" s="26">
        <v>0.2136</v>
      </c>
      <c r="H8" s="26">
        <v>0.5</v>
      </c>
      <c r="I8" s="29">
        <v>1014.6</v>
      </c>
    </row>
    <row r="9" s="4" customFormat="1" customHeight="1" spans="1:9">
      <c r="A9" s="17">
        <v>4</v>
      </c>
      <c r="B9" s="23" t="s">
        <v>447</v>
      </c>
      <c r="C9" s="24" t="s">
        <v>52</v>
      </c>
      <c r="D9" s="25">
        <v>4</v>
      </c>
      <c r="E9" s="25">
        <v>4</v>
      </c>
      <c r="F9" s="17">
        <v>2</v>
      </c>
      <c r="G9" s="26">
        <v>0.2136</v>
      </c>
      <c r="H9" s="26">
        <v>0.5</v>
      </c>
      <c r="I9" s="29">
        <v>202.92</v>
      </c>
    </row>
    <row r="10" s="4" customFormat="1" customHeight="1" spans="1:9">
      <c r="A10" s="17">
        <v>5</v>
      </c>
      <c r="B10" s="34" t="s">
        <v>404</v>
      </c>
      <c r="C10" s="24" t="s">
        <v>44</v>
      </c>
      <c r="D10" s="25">
        <v>121.42</v>
      </c>
      <c r="E10" s="25">
        <v>121.42</v>
      </c>
      <c r="F10" s="17">
        <v>22</v>
      </c>
      <c r="G10" s="26">
        <v>0.2136</v>
      </c>
      <c r="H10" s="26">
        <v>0.5</v>
      </c>
      <c r="I10" s="29">
        <v>2232.12</v>
      </c>
    </row>
    <row r="11" s="4" customFormat="1" customHeight="1" spans="1:9">
      <c r="A11" s="17"/>
      <c r="B11" s="27" t="s">
        <v>75</v>
      </c>
      <c r="C11" s="28"/>
      <c r="D11" s="28">
        <v>263.75</v>
      </c>
      <c r="E11" s="28">
        <v>263.75</v>
      </c>
      <c r="F11" s="28">
        <v>48</v>
      </c>
      <c r="G11" s="28"/>
      <c r="H11" s="28"/>
      <c r="I11" s="30">
        <v>4870.08</v>
      </c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1047646" s="4" customFormat="1" customHeight="1" spans="3:3">
      <c r="C1047646" s="33"/>
    </row>
    <row r="1047647" s="4" customFormat="1" customHeight="1" spans="3:3">
      <c r="C1047647" s="33"/>
    </row>
    <row r="1047648" s="4" customFormat="1" customHeight="1" spans="3:3">
      <c r="C1047648" s="33"/>
    </row>
    <row r="1047649" s="4" customFormat="1" customHeight="1" spans="3:3">
      <c r="C1047649" s="33"/>
    </row>
    <row r="1047650" s="4" customFormat="1" customHeight="1" spans="3:3">
      <c r="C1047650" s="33"/>
    </row>
    <row r="1047651" s="4" customFormat="1" customHeight="1" spans="3:3">
      <c r="C1047651" s="33"/>
    </row>
    <row r="1047652" s="4" customFormat="1" customHeight="1" spans="3:3">
      <c r="C1047652" s="33"/>
    </row>
    <row r="1047653" s="4" customFormat="1" customHeight="1" spans="3:3">
      <c r="C1047653" s="33"/>
    </row>
    <row r="1047654" s="4" customFormat="1" customHeight="1" spans="3:3">
      <c r="C1047654" s="33"/>
    </row>
    <row r="1047655" s="4" customFormat="1" customHeight="1" spans="3:3">
      <c r="C1047655" s="33"/>
    </row>
    <row r="1047656" s="4" customFormat="1" customHeight="1" spans="3:3">
      <c r="C1047656" s="33"/>
    </row>
    <row r="1047657" s="4" customFormat="1" customHeight="1" spans="3:3">
      <c r="C1047657" s="33"/>
    </row>
    <row r="1047658" s="4" customFormat="1" customHeight="1" spans="3:3">
      <c r="C1047658" s="33"/>
    </row>
    <row r="1047659" s="4" customFormat="1" customHeight="1" spans="3:3">
      <c r="C1047659" s="33"/>
    </row>
    <row r="1047660" s="4" customFormat="1" customHeight="1" spans="3:3">
      <c r="C1047660" s="33"/>
    </row>
    <row r="1047661" s="4" customFormat="1" customHeight="1" spans="3:3">
      <c r="C1047661" s="33"/>
    </row>
    <row r="1047662" s="4" customFormat="1" customHeight="1" spans="3:3">
      <c r="C1047662" s="33"/>
    </row>
    <row r="1047663" s="4" customFormat="1" customHeight="1" spans="3:3">
      <c r="C1047663" s="33"/>
    </row>
    <row r="1047664" s="4" customFormat="1" customHeight="1" spans="3:3">
      <c r="C1047664" s="33"/>
    </row>
    <row r="1047665" s="4" customFormat="1" customHeight="1" spans="3:3">
      <c r="C1047665" s="33"/>
    </row>
    <row r="1047666" s="4" customFormat="1" customHeight="1" spans="3:3">
      <c r="C1047666" s="33"/>
    </row>
    <row r="1047667" s="4" customFormat="1" customHeight="1" spans="3:3">
      <c r="C1047667" s="33"/>
    </row>
    <row r="1047668" s="4" customFormat="1" customHeight="1" spans="3:3">
      <c r="C1047668" s="33"/>
    </row>
    <row r="1047669" s="4" customFormat="1" customHeight="1" spans="3:3">
      <c r="C1047669" s="33"/>
    </row>
    <row r="1047670" s="4" customFormat="1" customHeight="1" spans="3:3">
      <c r="C1047670" s="33"/>
    </row>
    <row r="1047671" s="4" customFormat="1" customHeight="1" spans="3:3">
      <c r="C1047671" s="33"/>
    </row>
    <row r="1047672" s="4" customFormat="1" customHeight="1" spans="3:3">
      <c r="C1047672" s="33"/>
    </row>
    <row r="1047673" s="4" customFormat="1" customHeight="1" spans="3:3">
      <c r="C1047673" s="33"/>
    </row>
    <row r="1047674" s="4" customFormat="1" customHeight="1" spans="3:3">
      <c r="C1047674" s="33"/>
    </row>
    <row r="1047675" s="4" customFormat="1" customHeight="1" spans="3:3">
      <c r="C1047675" s="33"/>
    </row>
    <row r="1047676" s="4" customFormat="1" customHeight="1" spans="3:3">
      <c r="C1047676" s="33"/>
    </row>
    <row r="1047677" s="4" customFormat="1" customHeight="1" spans="3:3">
      <c r="C1047677" s="33"/>
    </row>
    <row r="1047678" s="4" customFormat="1" customHeight="1" spans="3:3">
      <c r="C1047678" s="33"/>
    </row>
    <row r="1047679" s="4" customFormat="1" customHeight="1" spans="3:3">
      <c r="C1047679" s="33"/>
    </row>
    <row r="1047680" s="4" customFormat="1" customHeight="1" spans="3:3">
      <c r="C1047680" s="33"/>
    </row>
    <row r="1047681" s="4" customFormat="1" customHeight="1" spans="3:3">
      <c r="C1047681" s="33"/>
    </row>
    <row r="1047682" s="4" customFormat="1" customHeight="1" spans="3:3">
      <c r="C1047682" s="33"/>
    </row>
    <row r="1047683" s="4" customFormat="1" customHeight="1" spans="3:3">
      <c r="C1047683" s="33"/>
    </row>
    <row r="1047684" s="4" customFormat="1" customHeight="1" spans="3:3">
      <c r="C1047684" s="33"/>
    </row>
    <row r="1047685" s="4" customFormat="1" customHeight="1" spans="3:3">
      <c r="C1047685" s="33"/>
    </row>
    <row r="1047686" s="4" customFormat="1" customHeight="1" spans="3:3">
      <c r="C1047686" s="33"/>
    </row>
    <row r="1047687" s="4" customFormat="1" customHeight="1" spans="3:3">
      <c r="C1047687" s="33"/>
    </row>
    <row r="1047688" s="4" customFormat="1" customHeight="1" spans="3:3">
      <c r="C1047688" s="33"/>
    </row>
    <row r="1047689" s="4" customFormat="1" customHeight="1" spans="3:3">
      <c r="C1047689" s="33"/>
    </row>
    <row r="1047690" s="4" customFormat="1" customHeight="1" spans="3:3">
      <c r="C1047690" s="33"/>
    </row>
    <row r="1047691" s="4" customFormat="1" customHeight="1" spans="3:3">
      <c r="C1047691" s="33"/>
    </row>
    <row r="1047692" s="4" customFormat="1" customHeight="1" spans="3:3">
      <c r="C1047692" s="33"/>
    </row>
    <row r="1047693" s="4" customFormat="1" customHeight="1" spans="3:3">
      <c r="C1047693" s="33"/>
    </row>
    <row r="1047694" s="4" customFormat="1" customHeight="1" spans="3:3">
      <c r="C1047694" s="33"/>
    </row>
    <row r="1047695" s="4" customFormat="1" customHeight="1" spans="3:3">
      <c r="C1047695" s="33"/>
    </row>
    <row r="1047696" s="4" customFormat="1" customHeight="1" spans="3:3">
      <c r="C1047696" s="33"/>
    </row>
    <row r="1047697" s="4" customFormat="1" customHeight="1" spans="3:3">
      <c r="C1047697" s="33"/>
    </row>
    <row r="1047698" s="4" customFormat="1" customHeight="1" spans="3:3">
      <c r="C1047698" s="33"/>
    </row>
    <row r="1047699" s="4" customFormat="1" customHeight="1" spans="3:3">
      <c r="C1047699" s="33"/>
    </row>
    <row r="1047700" s="4" customFormat="1" customHeight="1" spans="3:3">
      <c r="C1047700" s="33"/>
    </row>
    <row r="1047701" s="4" customFormat="1" customHeight="1" spans="3:3">
      <c r="C1047701" s="33"/>
    </row>
    <row r="1047702" s="4" customFormat="1" customHeight="1" spans="3:3">
      <c r="C1047702" s="33"/>
    </row>
    <row r="1047703" s="4" customFormat="1" customHeight="1" spans="3:3">
      <c r="C1047703" s="33"/>
    </row>
    <row r="1047704" s="4" customFormat="1" customHeight="1" spans="3:3">
      <c r="C1047704" s="33"/>
    </row>
    <row r="1047705" s="4" customFormat="1" customHeight="1" spans="3:3">
      <c r="C1047705" s="33"/>
    </row>
    <row r="1047706" s="4" customFormat="1" customHeight="1" spans="3:3">
      <c r="C1047706" s="33"/>
    </row>
    <row r="1047707" s="4" customFormat="1" customHeight="1" spans="3:3">
      <c r="C1047707" s="33"/>
    </row>
    <row r="1047708" s="4" customFormat="1" customHeight="1" spans="3:3">
      <c r="C1047708" s="33"/>
    </row>
    <row r="1047709" s="4" customFormat="1" customHeight="1" spans="3:3">
      <c r="C1047709" s="33"/>
    </row>
    <row r="1047710" s="4" customFormat="1" customHeight="1" spans="3:3">
      <c r="C1047710" s="33"/>
    </row>
    <row r="1047711" s="4" customFormat="1" customHeight="1" spans="3:3">
      <c r="C1047711" s="33"/>
    </row>
    <row r="1047712" s="4" customFormat="1" customHeight="1" spans="3:3">
      <c r="C1047712" s="33"/>
    </row>
    <row r="1047713" s="4" customFormat="1" customHeight="1" spans="3:3">
      <c r="C1047713" s="33"/>
    </row>
    <row r="1047714" s="4" customFormat="1" customHeight="1" spans="3:3">
      <c r="C1047714" s="33"/>
    </row>
    <row r="1047715" s="4" customFormat="1" customHeight="1" spans="3:3">
      <c r="C1047715" s="33"/>
    </row>
    <row r="1047716" s="4" customFormat="1" customHeight="1" spans="3:3">
      <c r="C1047716" s="33"/>
    </row>
    <row r="1047717" s="4" customFormat="1" customHeight="1" spans="3:3">
      <c r="C1047717" s="33"/>
    </row>
    <row r="1047718" s="4" customFormat="1" customHeight="1" spans="3:3">
      <c r="C1047718" s="33"/>
    </row>
    <row r="1047719" s="4" customFormat="1" customHeight="1" spans="3:3">
      <c r="C1047719" s="33"/>
    </row>
    <row r="1047720" s="4" customFormat="1" customHeight="1" spans="3:3">
      <c r="C1047720" s="33"/>
    </row>
    <row r="1047721" s="4" customFormat="1" customHeight="1" spans="3:3">
      <c r="C1047721" s="33"/>
    </row>
    <row r="1047722" s="4" customFormat="1" customHeight="1" spans="3:3">
      <c r="C1047722" s="33"/>
    </row>
    <row r="1047723" s="4" customFormat="1" customHeight="1" spans="3:3">
      <c r="C1047723" s="33"/>
    </row>
    <row r="1047724" s="4" customFormat="1" customHeight="1" spans="3:3">
      <c r="C1047724" s="33"/>
    </row>
    <row r="1047725" s="4" customFormat="1" customHeight="1" spans="3:3">
      <c r="C1047725" s="33"/>
    </row>
    <row r="1047726" s="4" customFormat="1" customHeight="1" spans="3:3">
      <c r="C1047726" s="33"/>
    </row>
    <row r="1047727" s="4" customFormat="1" customHeight="1" spans="3:3">
      <c r="C1047727" s="33"/>
    </row>
    <row r="1047728" s="4" customFormat="1" customHeight="1" spans="3:3">
      <c r="C1047728" s="33"/>
    </row>
    <row r="1047729" s="4" customFormat="1" customHeight="1" spans="3:3">
      <c r="C1047729" s="33"/>
    </row>
    <row r="1047730" s="4" customFormat="1" customHeight="1" spans="3:3">
      <c r="C1047730" s="33"/>
    </row>
    <row r="1047731" s="4" customFormat="1" customHeight="1" spans="3:3">
      <c r="C1047731" s="33"/>
    </row>
    <row r="1047732" s="4" customFormat="1" customHeight="1" spans="3:3">
      <c r="C1047732" s="33"/>
    </row>
    <row r="1047733" s="4" customFormat="1" customHeight="1" spans="3:3">
      <c r="C1047733" s="33"/>
    </row>
    <row r="1047734" s="4" customFormat="1" customHeight="1" spans="3:3">
      <c r="C1047734" s="33"/>
    </row>
    <row r="1047735" s="4" customFormat="1" customHeight="1" spans="3:3">
      <c r="C1047735" s="33"/>
    </row>
    <row r="1047736" s="4" customFormat="1" customHeight="1" spans="3:3">
      <c r="C1047736" s="33"/>
    </row>
    <row r="1047737" s="4" customFormat="1" customHeight="1" spans="3:3">
      <c r="C1047737" s="33"/>
    </row>
    <row r="1047738" s="4" customFormat="1" customHeight="1" spans="3:3">
      <c r="C1047738" s="33"/>
    </row>
    <row r="1047739" s="4" customFormat="1" customHeight="1" spans="3:3">
      <c r="C1047739" s="33"/>
    </row>
    <row r="1047740" s="4" customFormat="1" customHeight="1" spans="3:3">
      <c r="C1047740" s="33"/>
    </row>
    <row r="1047741" s="4" customFormat="1" customHeight="1" spans="3:3">
      <c r="C1047741" s="33"/>
    </row>
    <row r="1047742" s="4" customFormat="1" customHeight="1" spans="3:3">
      <c r="C1047742" s="33"/>
    </row>
    <row r="1047743" s="4" customFormat="1" customHeight="1" spans="3:3">
      <c r="C1047743" s="33"/>
    </row>
    <row r="1047744" s="4" customFormat="1" customHeight="1" spans="3:3">
      <c r="C1047744" s="33"/>
    </row>
    <row r="1047745" s="4" customFormat="1" customHeight="1" spans="3:3">
      <c r="C1047745" s="33"/>
    </row>
    <row r="1047746" s="4" customFormat="1" customHeight="1" spans="3:3">
      <c r="C1047746" s="33"/>
    </row>
    <row r="1047747" s="4" customFormat="1" customHeight="1" spans="3:3">
      <c r="C1047747" s="33"/>
    </row>
    <row r="1047748" s="4" customFormat="1" customHeight="1" spans="3:3">
      <c r="C1047748" s="33"/>
    </row>
    <row r="1047749" s="4" customFormat="1" customHeight="1" spans="3:3">
      <c r="C1047749" s="33"/>
    </row>
    <row r="1047750" s="4" customFormat="1" customHeight="1" spans="3:3">
      <c r="C1047750" s="33"/>
    </row>
    <row r="1047751" s="4" customFormat="1" customHeight="1" spans="3:3">
      <c r="C1047751" s="33"/>
    </row>
    <row r="1047752" s="4" customFormat="1" customHeight="1" spans="3:3">
      <c r="C1047752" s="33"/>
    </row>
    <row r="1047753" s="4" customFormat="1" customHeight="1" spans="3:3">
      <c r="C1047753" s="33"/>
    </row>
    <row r="1047754" s="4" customFormat="1" customHeight="1" spans="3:3">
      <c r="C1047754" s="33"/>
    </row>
    <row r="1047755" s="4" customFormat="1" customHeight="1" spans="3:3">
      <c r="C1047755" s="33"/>
    </row>
    <row r="1047756" s="4" customFormat="1" customHeight="1" spans="3:3">
      <c r="C1047756" s="33"/>
    </row>
    <row r="1047757" s="4" customFormat="1" customHeight="1" spans="3:3">
      <c r="C1047757" s="33"/>
    </row>
    <row r="1047758" s="4" customFormat="1" customHeight="1" spans="3:3">
      <c r="C1047758" s="33"/>
    </row>
    <row r="1047759" s="4" customFormat="1" customHeight="1" spans="3:3">
      <c r="C1047759" s="33"/>
    </row>
    <row r="1047760" s="4" customFormat="1" customHeight="1" spans="3:3">
      <c r="C1047760" s="33"/>
    </row>
    <row r="1047761" s="4" customFormat="1" customHeight="1" spans="3:3">
      <c r="C1047761" s="33"/>
    </row>
    <row r="1047762" s="4" customFormat="1" customHeight="1" spans="3:3">
      <c r="C1047762" s="33"/>
    </row>
    <row r="1047763" s="4" customFormat="1" customHeight="1" spans="3:3">
      <c r="C1047763" s="33"/>
    </row>
    <row r="1047764" s="4" customFormat="1" customHeight="1" spans="3:3">
      <c r="C1047764" s="33"/>
    </row>
    <row r="1047765" s="4" customFormat="1" customHeight="1" spans="3:3">
      <c r="C1047765" s="33"/>
    </row>
    <row r="1047766" s="4" customFormat="1" customHeight="1" spans="3:3">
      <c r="C1047766" s="33"/>
    </row>
    <row r="1047767" s="4" customFormat="1" customHeight="1" spans="3:3">
      <c r="C1047767" s="33"/>
    </row>
    <row r="1047768" s="4" customFormat="1" customHeight="1" spans="3:3">
      <c r="C1047768" s="33"/>
    </row>
    <row r="1047769" s="4" customFormat="1" customHeight="1" spans="3:3">
      <c r="C1047769" s="33"/>
    </row>
    <row r="1047770" s="4" customFormat="1" customHeight="1" spans="3:3">
      <c r="C1047770" s="33"/>
    </row>
    <row r="1047771" s="4" customFormat="1" customHeight="1" spans="3:3">
      <c r="C1047771" s="33"/>
    </row>
    <row r="1047772" s="4" customFormat="1" customHeight="1" spans="3:3">
      <c r="C1047772" s="33"/>
    </row>
    <row r="1047773" s="4" customFormat="1" customHeight="1" spans="3:3">
      <c r="C1047773" s="33"/>
    </row>
    <row r="1047774" s="4" customFormat="1" customHeight="1" spans="3:3">
      <c r="C1047774" s="33"/>
    </row>
    <row r="1047775" s="4" customFormat="1" customHeight="1" spans="3:3">
      <c r="C1047775" s="33"/>
    </row>
    <row r="1047776" s="4" customFormat="1" customHeight="1" spans="3:3">
      <c r="C1047776" s="33"/>
    </row>
    <row r="1047777" s="4" customFormat="1" customHeight="1" spans="3:3">
      <c r="C1047777" s="33"/>
    </row>
    <row r="1047778" s="4" customFormat="1" customHeight="1" spans="3:3">
      <c r="C1047778" s="33"/>
    </row>
    <row r="1047779" s="4" customFormat="1" customHeight="1" spans="3:3">
      <c r="C1047779" s="33"/>
    </row>
    <row r="1047780" s="4" customFormat="1" customHeight="1" spans="3:3">
      <c r="C1047780" s="33"/>
    </row>
    <row r="1047781" s="4" customFormat="1" customHeight="1" spans="3:3">
      <c r="C1047781" s="33"/>
    </row>
    <row r="1047782" s="4" customFormat="1" customHeight="1" spans="3:3">
      <c r="C1047782" s="33"/>
    </row>
    <row r="1047783" s="4" customFormat="1" customHeight="1" spans="3:3">
      <c r="C1047783" s="33"/>
    </row>
    <row r="1047784" s="4" customFormat="1" customHeight="1" spans="3:3">
      <c r="C1047784" s="33"/>
    </row>
    <row r="1047785" s="4" customFormat="1" customHeight="1" spans="3:3">
      <c r="C1047785" s="33"/>
    </row>
    <row r="1047786" s="4" customFormat="1" customHeight="1" spans="3:3">
      <c r="C1047786" s="33"/>
    </row>
    <row r="1047787" s="4" customFormat="1" customHeight="1" spans="3:3">
      <c r="C1047787" s="33"/>
    </row>
    <row r="1047788" s="4" customFormat="1" customHeight="1" spans="3:3">
      <c r="C1047788" s="33"/>
    </row>
    <row r="1047789" s="4" customFormat="1" customHeight="1" spans="3:3">
      <c r="C1047789" s="33"/>
    </row>
    <row r="1047790" s="4" customFormat="1" customHeight="1" spans="3:3">
      <c r="C1047790" s="33"/>
    </row>
    <row r="1047791" s="4" customFormat="1" customHeight="1" spans="3:3">
      <c r="C1047791" s="33"/>
    </row>
    <row r="1047792" s="4" customFormat="1" customHeight="1" spans="3:3">
      <c r="C1047792" s="33"/>
    </row>
    <row r="1047793" s="4" customFormat="1" customHeight="1" spans="3:3">
      <c r="C1047793" s="33"/>
    </row>
    <row r="1047794" s="4" customFormat="1" customHeight="1" spans="3:3">
      <c r="C1047794" s="33"/>
    </row>
    <row r="1047795" s="4" customFormat="1" customHeight="1" spans="3:3">
      <c r="C1047795" s="33"/>
    </row>
    <row r="1047796" s="4" customFormat="1" customHeight="1" spans="3:3">
      <c r="C1047796" s="33"/>
    </row>
    <row r="1047797" s="4" customFormat="1" customHeight="1" spans="3:3">
      <c r="C1047797" s="33"/>
    </row>
    <row r="1047798" s="4" customFormat="1" customHeight="1" spans="3:3">
      <c r="C1047798" s="33"/>
    </row>
    <row r="1047799" s="4" customFormat="1" customHeight="1" spans="3:3">
      <c r="C1047799" s="33"/>
    </row>
    <row r="1047800" s="4" customFormat="1" customHeight="1" spans="3:3">
      <c r="C1047800" s="33"/>
    </row>
    <row r="1047801" s="4" customFormat="1" customHeight="1" spans="3:3">
      <c r="C1047801" s="33"/>
    </row>
    <row r="1047802" s="4" customFormat="1" customHeight="1" spans="3:3">
      <c r="C1047802" s="33"/>
    </row>
    <row r="1047803" s="4" customFormat="1" customHeight="1" spans="3:3">
      <c r="C1047803" s="33"/>
    </row>
    <row r="1047804" s="4" customFormat="1" customHeight="1" spans="3:3">
      <c r="C1047804" s="33"/>
    </row>
    <row r="1047805" s="4" customFormat="1" customHeight="1" spans="3:3">
      <c r="C1047805" s="33"/>
    </row>
    <row r="1047806" s="4" customFormat="1" customHeight="1" spans="3:3">
      <c r="C1047806" s="33"/>
    </row>
    <row r="1047807" s="4" customFormat="1" customHeight="1" spans="3:3">
      <c r="C1047807" s="33"/>
    </row>
    <row r="1047808" s="4" customFormat="1" customHeight="1" spans="3:3">
      <c r="C1047808" s="33"/>
    </row>
    <row r="1047809" s="4" customFormat="1" customHeight="1" spans="3:3">
      <c r="C1047809" s="33"/>
    </row>
    <row r="1047810" s="4" customFormat="1" customHeight="1" spans="3:3">
      <c r="C1047810" s="33"/>
    </row>
    <row r="1047811" s="4" customFormat="1" customHeight="1" spans="3:3">
      <c r="C1047811" s="33"/>
    </row>
    <row r="1047812" s="4" customFormat="1" customHeight="1" spans="3:3">
      <c r="C1047812" s="33"/>
    </row>
    <row r="1047813" s="4" customFormat="1" customHeight="1" spans="3:3">
      <c r="C1047813" s="33"/>
    </row>
    <row r="1047814" s="4" customFormat="1" customHeight="1" spans="3:3">
      <c r="C1047814" s="33"/>
    </row>
    <row r="1047815" s="4" customFormat="1" customHeight="1" spans="3:3">
      <c r="C1047815" s="33"/>
    </row>
    <row r="1047816" s="4" customFormat="1" customHeight="1" spans="3:3">
      <c r="C1047816" s="33"/>
    </row>
    <row r="1047817" s="4" customFormat="1" customHeight="1" spans="3:3">
      <c r="C1047817" s="33"/>
    </row>
    <row r="1047818" s="4" customFormat="1" customHeight="1" spans="3:3">
      <c r="C1047818" s="33"/>
    </row>
    <row r="1047819" s="4" customFormat="1" customHeight="1" spans="3:3">
      <c r="C1047819" s="33"/>
    </row>
    <row r="1047820" s="4" customFormat="1" customHeight="1" spans="3:3">
      <c r="C1047820" s="33"/>
    </row>
    <row r="1047821" s="4" customFormat="1" customHeight="1" spans="3:3">
      <c r="C1047821" s="33"/>
    </row>
    <row r="1047822" s="4" customFormat="1" customHeight="1" spans="3:3">
      <c r="C1047822" s="33"/>
    </row>
    <row r="1047823" s="4" customFormat="1" customHeight="1" spans="3:3">
      <c r="C1047823" s="33"/>
    </row>
    <row r="1047824" s="4" customFormat="1" customHeight="1" spans="3:3">
      <c r="C1047824" s="33"/>
    </row>
    <row r="1047825" s="4" customFormat="1" customHeight="1" spans="3:3">
      <c r="C1047825" s="33"/>
    </row>
    <row r="1047826" s="4" customFormat="1" customHeight="1" spans="3:3">
      <c r="C1047826" s="33"/>
    </row>
    <row r="1047827" s="4" customFormat="1" customHeight="1" spans="3:3">
      <c r="C1047827" s="33"/>
    </row>
    <row r="1047828" s="4" customFormat="1" customHeight="1" spans="3:3">
      <c r="C1047828" s="33"/>
    </row>
    <row r="1047829" s="4" customFormat="1" customHeight="1" spans="3:3">
      <c r="C1047829" s="33"/>
    </row>
    <row r="1047830" s="4" customFormat="1" customHeight="1" spans="3:3">
      <c r="C1047830" s="33"/>
    </row>
    <row r="1047831" s="4" customFormat="1" customHeight="1" spans="3:3">
      <c r="C1047831" s="33"/>
    </row>
    <row r="1047832" s="4" customFormat="1" customHeight="1" spans="3:3">
      <c r="C1047832" s="33"/>
    </row>
    <row r="1047833" s="4" customFormat="1" customHeight="1" spans="3:3">
      <c r="C1047833" s="33"/>
    </row>
    <row r="1047834" s="4" customFormat="1" customHeight="1" spans="3:3">
      <c r="C1047834" s="33"/>
    </row>
    <row r="1047835" s="4" customFormat="1" customHeight="1" spans="3:3">
      <c r="C1047835" s="33"/>
    </row>
    <row r="1047836" s="4" customFormat="1" customHeight="1" spans="3:3">
      <c r="C1047836" s="33"/>
    </row>
    <row r="1047837" s="4" customFormat="1" customHeight="1" spans="3:3">
      <c r="C1047837" s="33"/>
    </row>
    <row r="1047838" s="4" customFormat="1" customHeight="1" spans="3:3">
      <c r="C1047838" s="33"/>
    </row>
    <row r="1047839" s="4" customFormat="1" customHeight="1" spans="3:3">
      <c r="C1047839" s="33"/>
    </row>
    <row r="1047840" s="4" customFormat="1" customHeight="1" spans="3:3">
      <c r="C1047840" s="33"/>
    </row>
    <row r="1047841" s="4" customFormat="1" customHeight="1" spans="3:3">
      <c r="C1047841" s="33"/>
    </row>
    <row r="1047842" s="4" customFormat="1" customHeight="1" spans="3:3">
      <c r="C1047842" s="33"/>
    </row>
    <row r="1047843" s="4" customFormat="1" customHeight="1" spans="3:3">
      <c r="C1047843" s="33"/>
    </row>
    <row r="1047844" s="4" customFormat="1" customHeight="1" spans="3:3">
      <c r="C1047844" s="33"/>
    </row>
    <row r="1047845" s="4" customFormat="1" customHeight="1" spans="3:3">
      <c r="C1047845" s="33"/>
    </row>
    <row r="1047846" s="4" customFormat="1" customHeight="1" spans="3:3">
      <c r="C1047846" s="33"/>
    </row>
    <row r="1047847" s="4" customFormat="1" customHeight="1" spans="3:3">
      <c r="C1047847" s="33"/>
    </row>
    <row r="1047848" s="4" customFormat="1" customHeight="1" spans="3:3">
      <c r="C1047848" s="33"/>
    </row>
    <row r="1047849" s="4" customFormat="1" customHeight="1" spans="3:3">
      <c r="C1047849" s="33"/>
    </row>
    <row r="1047850" s="4" customFormat="1" customHeight="1" spans="3:3">
      <c r="C1047850" s="33"/>
    </row>
    <row r="1047851" s="4" customFormat="1" customHeight="1" spans="3:3">
      <c r="C1047851" s="33"/>
    </row>
    <row r="1047852" s="4" customFormat="1" customHeight="1" spans="3:3">
      <c r="C1047852" s="33"/>
    </row>
    <row r="1047853" s="4" customFormat="1" customHeight="1" spans="3:3">
      <c r="C1047853" s="33"/>
    </row>
    <row r="1047854" s="4" customFormat="1" customHeight="1" spans="3:3">
      <c r="C1047854" s="33"/>
    </row>
    <row r="1047855" s="4" customFormat="1" customHeight="1" spans="3:3">
      <c r="C1047855" s="33"/>
    </row>
    <row r="1047856" s="4" customFormat="1" customHeight="1" spans="3:3">
      <c r="C1047856" s="33"/>
    </row>
    <row r="1047857" s="4" customFormat="1" customHeight="1" spans="3:3">
      <c r="C1047857" s="33"/>
    </row>
    <row r="1047858" s="4" customFormat="1" customHeight="1" spans="3:3">
      <c r="C1047858" s="33"/>
    </row>
    <row r="1047859" s="4" customFormat="1" customHeight="1" spans="3:3">
      <c r="C1047859" s="33"/>
    </row>
    <row r="1047860" s="4" customFormat="1" customHeight="1" spans="3:3">
      <c r="C1047860" s="33"/>
    </row>
    <row r="1047861" s="4" customFormat="1" customHeight="1" spans="3:3">
      <c r="C1047861" s="33"/>
    </row>
    <row r="1047862" s="4" customFormat="1" customHeight="1" spans="3:3">
      <c r="C1047862" s="33"/>
    </row>
    <row r="1047863" s="4" customFormat="1" customHeight="1" spans="3:3">
      <c r="C1047863" s="33"/>
    </row>
    <row r="1047864" s="4" customFormat="1" customHeight="1" spans="3:3">
      <c r="C1047864" s="33"/>
    </row>
    <row r="1047865" s="4" customFormat="1" customHeight="1" spans="3:3">
      <c r="C1047865" s="33"/>
    </row>
    <row r="1047866" s="4" customFormat="1" customHeight="1" spans="3:3">
      <c r="C1047866" s="33"/>
    </row>
    <row r="1047867" s="4" customFormat="1" customHeight="1" spans="3:3">
      <c r="C1047867" s="33"/>
    </row>
    <row r="1047868" s="4" customFormat="1" customHeight="1" spans="3:3">
      <c r="C1047868" s="33"/>
    </row>
    <row r="1047869" s="4" customFormat="1" customHeight="1" spans="3:3">
      <c r="C1047869" s="33"/>
    </row>
    <row r="1047870" s="4" customFormat="1" customHeight="1" spans="3:3">
      <c r="C1047870" s="33"/>
    </row>
    <row r="1047871" s="4" customFormat="1" customHeight="1" spans="3:3">
      <c r="C1047871" s="33"/>
    </row>
    <row r="1047872" s="4" customFormat="1" customHeight="1" spans="3:3">
      <c r="C1047872" s="33"/>
    </row>
    <row r="1047873" s="4" customFormat="1" customHeight="1" spans="3:3">
      <c r="C1047873" s="33"/>
    </row>
    <row r="1047874" s="4" customFormat="1" customHeight="1" spans="3:3">
      <c r="C1047874" s="33"/>
    </row>
    <row r="1047875" s="4" customFormat="1" customHeight="1" spans="3:3">
      <c r="C1047875" s="33"/>
    </row>
    <row r="1047876" s="4" customFormat="1" customHeight="1" spans="3:3">
      <c r="C1047876" s="33"/>
    </row>
    <row r="1047877" s="4" customFormat="1" customHeight="1" spans="3:3">
      <c r="C1047877" s="33"/>
    </row>
    <row r="1047878" s="4" customFormat="1" customHeight="1" spans="3:3">
      <c r="C1047878" s="33"/>
    </row>
    <row r="1047879" s="4" customFormat="1" customHeight="1" spans="3:3">
      <c r="C1047879" s="33"/>
    </row>
    <row r="1047880" s="4" customFormat="1" customHeight="1" spans="3:3">
      <c r="C1047880" s="33"/>
    </row>
    <row r="1047881" s="4" customFormat="1" customHeight="1" spans="3:3">
      <c r="C1047881" s="33"/>
    </row>
    <row r="1047882" s="4" customFormat="1" customHeight="1" spans="3:3">
      <c r="C1047882" s="33"/>
    </row>
    <row r="1047883" s="4" customFormat="1" customHeight="1" spans="3:3">
      <c r="C1047883" s="33"/>
    </row>
    <row r="1047884" s="4" customFormat="1" customHeight="1" spans="3:3">
      <c r="C1047884" s="33"/>
    </row>
    <row r="1047885" s="4" customFormat="1" customHeight="1" spans="3:3">
      <c r="C1047885" s="33"/>
    </row>
    <row r="1047886" s="4" customFormat="1" customHeight="1" spans="3:3">
      <c r="C1047886" s="33"/>
    </row>
    <row r="1047887" s="4" customFormat="1" customHeight="1" spans="3:3">
      <c r="C1047887" s="33"/>
    </row>
    <row r="1047888" s="4" customFormat="1" customHeight="1" spans="3:3">
      <c r="C1047888" s="33"/>
    </row>
    <row r="1047889" s="4" customFormat="1" customHeight="1" spans="3:3">
      <c r="C1047889" s="33"/>
    </row>
    <row r="1047890" s="4" customFormat="1" customHeight="1" spans="3:3">
      <c r="C1047890" s="33"/>
    </row>
    <row r="1047891" s="4" customFormat="1" customHeight="1" spans="3:3">
      <c r="C1047891" s="33"/>
    </row>
    <row r="1047892" s="4" customFormat="1" customHeight="1" spans="3:3">
      <c r="C1047892" s="33"/>
    </row>
    <row r="1047893" s="4" customFormat="1" customHeight="1" spans="3:3">
      <c r="C1047893" s="33"/>
    </row>
    <row r="1047894" s="4" customFormat="1" customHeight="1" spans="3:3">
      <c r="C1047894" s="33"/>
    </row>
    <row r="1047895" s="4" customFormat="1" customHeight="1" spans="3:3">
      <c r="C1047895" s="33"/>
    </row>
    <row r="1047896" s="4" customFormat="1" customHeight="1" spans="3:3">
      <c r="C1047896" s="33"/>
    </row>
    <row r="1047897" s="4" customFormat="1" customHeight="1" spans="3:3">
      <c r="C1047897" s="33"/>
    </row>
    <row r="1047898" s="4" customFormat="1" customHeight="1" spans="3:3">
      <c r="C1047898" s="33"/>
    </row>
    <row r="1047899" s="4" customFormat="1" customHeight="1" spans="3:3">
      <c r="C1047899" s="33"/>
    </row>
    <row r="1047900" s="4" customFormat="1" customHeight="1" spans="3:3">
      <c r="C1047900" s="33"/>
    </row>
    <row r="1047901" s="4" customFormat="1" customHeight="1" spans="3:3">
      <c r="C1047901" s="33"/>
    </row>
    <row r="1047902" s="4" customFormat="1" customHeight="1" spans="3:3">
      <c r="C1047902" s="33"/>
    </row>
    <row r="1047903" s="4" customFormat="1" customHeight="1" spans="3:3">
      <c r="C1047903" s="33"/>
    </row>
    <row r="1047904" s="4" customFormat="1" customHeight="1" spans="3:3">
      <c r="C1047904" s="33"/>
    </row>
    <row r="1047905" s="4" customFormat="1" customHeight="1" spans="3:3">
      <c r="C1047905" s="33"/>
    </row>
    <row r="1047906" s="4" customFormat="1" customHeight="1" spans="3:3">
      <c r="C1047906" s="33"/>
    </row>
    <row r="1047907" s="4" customFormat="1" customHeight="1" spans="3:3">
      <c r="C1047907" s="33"/>
    </row>
    <row r="1047908" s="4" customFormat="1" customHeight="1" spans="3:3">
      <c r="C1047908" s="33"/>
    </row>
    <row r="1047909" s="4" customFormat="1" customHeight="1" spans="3:3">
      <c r="C1047909" s="33"/>
    </row>
    <row r="1047910" s="4" customFormat="1" customHeight="1" spans="3:3">
      <c r="C1047910" s="33"/>
    </row>
    <row r="1047911" s="4" customFormat="1" customHeight="1" spans="3:3">
      <c r="C1047911" s="33"/>
    </row>
    <row r="1047912" s="4" customFormat="1" customHeight="1" spans="3:3">
      <c r="C1047912" s="33"/>
    </row>
    <row r="1047913" s="4" customFormat="1" customHeight="1" spans="3:3">
      <c r="C1047913" s="33"/>
    </row>
    <row r="1047914" s="4" customFormat="1" customHeight="1" spans="3:3">
      <c r="C1047914" s="33"/>
    </row>
    <row r="1047915" s="4" customFormat="1" customHeight="1" spans="3:3">
      <c r="C1047915" s="33"/>
    </row>
    <row r="1047916" s="4" customFormat="1" customHeight="1" spans="3:3">
      <c r="C1047916" s="33"/>
    </row>
    <row r="1047917" s="4" customFormat="1" customHeight="1" spans="3:3">
      <c r="C1047917" s="33"/>
    </row>
    <row r="1047918" s="4" customFormat="1" customHeight="1" spans="3:3">
      <c r="C1047918" s="33"/>
    </row>
    <row r="1047919" s="4" customFormat="1" customHeight="1" spans="3:3">
      <c r="C1047919" s="33"/>
    </row>
    <row r="1047920" s="4" customFormat="1" customHeight="1" spans="3:3">
      <c r="C1047920" s="33"/>
    </row>
    <row r="1047921" s="4" customFormat="1" customHeight="1" spans="3:3">
      <c r="C1047921" s="33"/>
    </row>
    <row r="1047922" s="4" customFormat="1" customHeight="1" spans="3:3">
      <c r="C1047922" s="33"/>
    </row>
    <row r="1047923" s="4" customFormat="1" customHeight="1" spans="3:3">
      <c r="C1047923" s="33"/>
    </row>
    <row r="1047924" s="4" customFormat="1" customHeight="1" spans="3:3">
      <c r="C1047924" s="33"/>
    </row>
    <row r="1047925" s="4" customFormat="1" customHeight="1" spans="3:3">
      <c r="C1047925" s="33"/>
    </row>
    <row r="1047926" s="4" customFormat="1" customHeight="1" spans="3:3">
      <c r="C1047926" s="33"/>
    </row>
    <row r="1047927" s="4" customFormat="1" customHeight="1" spans="3:3">
      <c r="C1047927" s="33"/>
    </row>
    <row r="1047928" s="4" customFormat="1" customHeight="1" spans="3:3">
      <c r="C1047928" s="33"/>
    </row>
    <row r="1047929" s="4" customFormat="1" customHeight="1" spans="3:3">
      <c r="C1047929" s="33"/>
    </row>
    <row r="1047930" s="4" customFormat="1" customHeight="1" spans="3:3">
      <c r="C1047930" s="33"/>
    </row>
    <row r="1047931" s="4" customFormat="1" customHeight="1" spans="3:3">
      <c r="C1047931" s="33"/>
    </row>
    <row r="1047932" s="4" customFormat="1" customHeight="1" spans="3:3">
      <c r="C1047932" s="33"/>
    </row>
    <row r="1047933" s="4" customFormat="1" customHeight="1" spans="3:3">
      <c r="C1047933" s="33"/>
    </row>
    <row r="1047934" s="4" customFormat="1" customHeight="1" spans="3:3">
      <c r="C1047934" s="33"/>
    </row>
    <row r="1047935" s="4" customFormat="1" customHeight="1" spans="3:3">
      <c r="C1047935" s="33"/>
    </row>
    <row r="1047936" s="4" customFormat="1" customHeight="1" spans="3:3">
      <c r="C1047936" s="33"/>
    </row>
    <row r="1047937" s="4" customFormat="1" customHeight="1" spans="3:3">
      <c r="C1047937" s="33"/>
    </row>
    <row r="1047938" s="4" customFormat="1" customHeight="1" spans="3:3">
      <c r="C1047938" s="33"/>
    </row>
    <row r="1047939" s="4" customFormat="1" customHeight="1" spans="3:3">
      <c r="C1047939" s="33"/>
    </row>
    <row r="1047940" s="4" customFormat="1" customHeight="1" spans="3:3">
      <c r="C1047940" s="33"/>
    </row>
    <row r="1047941" s="4" customFormat="1" customHeight="1" spans="3:3">
      <c r="C1047941" s="33"/>
    </row>
    <row r="1047942" s="4" customFormat="1" customHeight="1" spans="3:3">
      <c r="C1047942" s="33"/>
    </row>
    <row r="1047943" s="4" customFormat="1" customHeight="1" spans="3:3">
      <c r="C1047943" s="33"/>
    </row>
    <row r="1047944" s="4" customFormat="1" customHeight="1" spans="3:3">
      <c r="C1047944" s="33"/>
    </row>
    <row r="1047945" s="4" customFormat="1" customHeight="1" spans="3:3">
      <c r="C1047945" s="33"/>
    </row>
    <row r="1047946" s="4" customFormat="1" customHeight="1" spans="3:3">
      <c r="C1047946" s="33"/>
    </row>
    <row r="1047947" s="4" customFormat="1" customHeight="1" spans="3:3">
      <c r="C1047947" s="33"/>
    </row>
    <row r="1047948" s="4" customFormat="1" customHeight="1" spans="3:3">
      <c r="C1047948" s="33"/>
    </row>
    <row r="1047949" s="4" customFormat="1" customHeight="1" spans="3:3">
      <c r="C1047949" s="33"/>
    </row>
    <row r="1047950" s="4" customFormat="1" customHeight="1" spans="3:3">
      <c r="C1047950" s="33"/>
    </row>
    <row r="1047951" s="4" customFormat="1" customHeight="1" spans="3:3">
      <c r="C1047951" s="33"/>
    </row>
    <row r="1047952" s="4" customFormat="1" customHeight="1" spans="3:3">
      <c r="C1047952" s="33"/>
    </row>
    <row r="1047953" s="4" customFormat="1" customHeight="1" spans="3:3">
      <c r="C1047953" s="33"/>
    </row>
    <row r="1047954" s="4" customFormat="1" customHeight="1" spans="3:3">
      <c r="C1047954" s="33"/>
    </row>
    <row r="1047955" s="4" customFormat="1" customHeight="1" spans="3:3">
      <c r="C1047955" s="33"/>
    </row>
    <row r="1047956" s="4" customFormat="1" customHeight="1" spans="3:3">
      <c r="C1047956" s="33"/>
    </row>
    <row r="1047957" s="4" customFormat="1" customHeight="1" spans="3:3">
      <c r="C1047957" s="33"/>
    </row>
    <row r="1047958" s="4" customFormat="1" customHeight="1" spans="3:3">
      <c r="C1047958" s="33"/>
    </row>
    <row r="1047959" s="4" customFormat="1" customHeight="1" spans="3:3">
      <c r="C1047959" s="33"/>
    </row>
    <row r="1047960" s="4" customFormat="1" customHeight="1" spans="3:3">
      <c r="C1047960" s="33"/>
    </row>
    <row r="1047961" s="4" customFormat="1" customHeight="1" spans="3:3">
      <c r="C1047961" s="33"/>
    </row>
    <row r="1047962" s="4" customFormat="1" customHeight="1" spans="3:3">
      <c r="C1047962" s="33"/>
    </row>
    <row r="1047963" s="4" customFormat="1" customHeight="1" spans="3:3">
      <c r="C1047963" s="33"/>
    </row>
    <row r="1047964" s="4" customFormat="1" customHeight="1" spans="3:3">
      <c r="C1047964" s="33"/>
    </row>
    <row r="1047965" s="4" customFormat="1" customHeight="1" spans="3:3">
      <c r="C1047965" s="33"/>
    </row>
    <row r="1047966" s="4" customFormat="1" customHeight="1" spans="3:3">
      <c r="C1047966" s="33"/>
    </row>
    <row r="1047967" s="4" customFormat="1" customHeight="1" spans="3:3">
      <c r="C1047967" s="33"/>
    </row>
    <row r="1047968" s="4" customFormat="1" customHeight="1" spans="3:3">
      <c r="C1047968" s="33"/>
    </row>
    <row r="1047969" s="4" customFormat="1" customHeight="1" spans="3:3">
      <c r="C1047969" s="33"/>
    </row>
    <row r="1047970" s="4" customFormat="1" customHeight="1" spans="3:3">
      <c r="C1047970" s="33"/>
    </row>
    <row r="1047971" s="4" customFormat="1" customHeight="1" spans="3:3">
      <c r="C1047971" s="33"/>
    </row>
    <row r="1047972" s="4" customFormat="1" customHeight="1" spans="3:3">
      <c r="C1047972" s="33"/>
    </row>
    <row r="1047973" s="4" customFormat="1" customHeight="1" spans="3:3">
      <c r="C1047973" s="33"/>
    </row>
    <row r="1047974" s="4" customFormat="1" customHeight="1" spans="3:3">
      <c r="C1047974" s="33"/>
    </row>
    <row r="1047975" s="4" customFormat="1" customHeight="1" spans="3:3">
      <c r="C1047975" s="33"/>
    </row>
    <row r="1047976" s="4" customFormat="1" customHeight="1" spans="3:3">
      <c r="C1047976" s="33"/>
    </row>
    <row r="1047977" s="4" customFormat="1" customHeight="1" spans="3:3">
      <c r="C1047977" s="33"/>
    </row>
    <row r="1047978" s="4" customFormat="1" customHeight="1" spans="3:3">
      <c r="C1047978" s="33"/>
    </row>
    <row r="1047979" s="4" customFormat="1" customHeight="1" spans="3:3">
      <c r="C1047979" s="33"/>
    </row>
    <row r="1047980" s="4" customFormat="1" customHeight="1" spans="3:3">
      <c r="C1047980" s="33"/>
    </row>
    <row r="1047981" s="4" customFormat="1" customHeight="1" spans="3:3">
      <c r="C1047981" s="33"/>
    </row>
    <row r="1047982" s="4" customFormat="1" customHeight="1" spans="3:3">
      <c r="C1047982" s="33"/>
    </row>
    <row r="1047983" s="4" customFormat="1" customHeight="1" spans="3:3">
      <c r="C1047983" s="33"/>
    </row>
    <row r="1047984" s="4" customFormat="1" customHeight="1" spans="3:3">
      <c r="C1047984" s="33"/>
    </row>
    <row r="1047985" s="4" customFormat="1" customHeight="1" spans="3:3">
      <c r="C1047985" s="33"/>
    </row>
    <row r="1047986" s="4" customFormat="1" customHeight="1" spans="3:3">
      <c r="C1047986" s="33"/>
    </row>
    <row r="1047987" s="4" customFormat="1" customHeight="1" spans="3:3">
      <c r="C1047987" s="33"/>
    </row>
    <row r="1047988" s="4" customFormat="1" customHeight="1" spans="3:3">
      <c r="C1047988" s="33"/>
    </row>
    <row r="1047989" s="4" customFormat="1" customHeight="1" spans="3:3">
      <c r="C1047989" s="33"/>
    </row>
    <row r="1047990" s="4" customFormat="1" customHeight="1" spans="3:3">
      <c r="C1047990" s="33"/>
    </row>
    <row r="1047991" s="4" customFormat="1" customHeight="1" spans="3:3">
      <c r="C1047991" s="33"/>
    </row>
    <row r="1047992" s="4" customFormat="1" customHeight="1" spans="3:3">
      <c r="C1047992" s="33"/>
    </row>
    <row r="1047993" s="4" customFormat="1" customHeight="1" spans="3:3">
      <c r="C1047993" s="33"/>
    </row>
    <row r="1047994" s="4" customFormat="1" customHeight="1" spans="3:3">
      <c r="C1047994" s="33"/>
    </row>
    <row r="1047995" s="4" customFormat="1" customHeight="1" spans="3:3">
      <c r="C1047995" s="33"/>
    </row>
    <row r="1047996" s="4" customFormat="1" customHeight="1" spans="3:3">
      <c r="C1047996" s="33"/>
    </row>
    <row r="1047997" s="4" customFormat="1" customHeight="1" spans="3:3">
      <c r="C1047997" s="33"/>
    </row>
    <row r="1047998" s="4" customFormat="1" customHeight="1" spans="3:3">
      <c r="C1047998" s="33"/>
    </row>
    <row r="1047999" s="4" customFormat="1" customHeight="1" spans="3:3">
      <c r="C1047999" s="33"/>
    </row>
    <row r="1048000" s="4" customFormat="1" customHeight="1" spans="3:3">
      <c r="C1048000" s="33"/>
    </row>
    <row r="1048001" s="4" customFormat="1" customHeight="1" spans="3:3">
      <c r="C1048001" s="33"/>
    </row>
    <row r="1048002" s="4" customFormat="1" customHeight="1" spans="3:3">
      <c r="C1048002" s="33"/>
    </row>
    <row r="1048003" s="4" customFormat="1" customHeight="1" spans="3:3">
      <c r="C1048003" s="33"/>
    </row>
    <row r="1048004" s="4" customFormat="1" customHeight="1" spans="3:3">
      <c r="C1048004" s="33"/>
    </row>
    <row r="1048005" s="4" customFormat="1" customHeight="1" spans="3:3">
      <c r="C1048005" s="33"/>
    </row>
    <row r="1048006" s="4" customFormat="1" customHeight="1" spans="3:3">
      <c r="C1048006" s="33"/>
    </row>
    <row r="1048007" s="4" customFormat="1" customHeight="1" spans="3:3">
      <c r="C1048007" s="33"/>
    </row>
    <row r="1048008" s="4" customFormat="1" customHeight="1" spans="3:3">
      <c r="C1048008" s="33"/>
    </row>
    <row r="1048009" s="4" customFormat="1" customHeight="1" spans="3:3">
      <c r="C1048009" s="33"/>
    </row>
    <row r="1048010" s="4" customFormat="1" customHeight="1" spans="3:3">
      <c r="C1048010" s="33"/>
    </row>
    <row r="1048011" s="4" customFormat="1" customHeight="1" spans="3:3">
      <c r="C1048011" s="33"/>
    </row>
    <row r="1048012" s="4" customFormat="1" customHeight="1" spans="3:3">
      <c r="C1048012" s="33"/>
    </row>
    <row r="1048013" s="4" customFormat="1" customHeight="1" spans="3:3">
      <c r="C1048013" s="33"/>
    </row>
    <row r="1048014" s="4" customFormat="1" customHeight="1" spans="3:3">
      <c r="C1048014" s="33"/>
    </row>
    <row r="1048015" s="4" customFormat="1" customHeight="1" spans="3:3">
      <c r="C1048015" s="33"/>
    </row>
    <row r="1048016" s="4" customFormat="1" customHeight="1" spans="3:3">
      <c r="C1048016" s="33"/>
    </row>
    <row r="1048017" s="4" customFormat="1" customHeight="1" spans="3:3">
      <c r="C1048017" s="33"/>
    </row>
    <row r="1048018" s="4" customFormat="1" customHeight="1" spans="3:3">
      <c r="C1048018" s="33"/>
    </row>
    <row r="1048019" s="4" customFormat="1" customHeight="1" spans="3:3">
      <c r="C1048019" s="33"/>
    </row>
    <row r="1048020" s="4" customFormat="1" customHeight="1" spans="3:3">
      <c r="C1048020" s="33"/>
    </row>
    <row r="1048021" s="4" customFormat="1" customHeight="1" spans="3:3">
      <c r="C1048021" s="33"/>
    </row>
    <row r="1048022" s="4" customFormat="1" customHeight="1" spans="3:3">
      <c r="C1048022" s="33"/>
    </row>
    <row r="1048023" s="4" customFormat="1" customHeight="1" spans="3:3">
      <c r="C1048023" s="33"/>
    </row>
    <row r="1048024" s="4" customFormat="1" customHeight="1" spans="3:3">
      <c r="C1048024" s="33"/>
    </row>
    <row r="1048025" s="4" customFormat="1" customHeight="1" spans="3:3">
      <c r="C1048025" s="33"/>
    </row>
    <row r="1048026" s="4" customFormat="1" customHeight="1" spans="3:3">
      <c r="C1048026" s="33"/>
    </row>
    <row r="1048027" s="4" customFormat="1" customHeight="1" spans="3:3">
      <c r="C1048027" s="33"/>
    </row>
    <row r="1048028" s="4" customFormat="1" customHeight="1" spans="3:3">
      <c r="C1048028" s="33"/>
    </row>
    <row r="1048029" s="4" customFormat="1" customHeight="1" spans="3:3">
      <c r="C1048029" s="33"/>
    </row>
    <row r="1048030" s="4" customFormat="1" customHeight="1" spans="3:3">
      <c r="C1048030" s="33"/>
    </row>
    <row r="1048031" s="4" customFormat="1" customHeight="1" spans="3:3">
      <c r="C1048031" s="33"/>
    </row>
    <row r="1048032" s="4" customFormat="1" customHeight="1" spans="3:3">
      <c r="C1048032" s="33"/>
    </row>
    <row r="1048033" s="4" customFormat="1" customHeight="1" spans="3:3">
      <c r="C1048033" s="33"/>
    </row>
    <row r="1048034" s="4" customFormat="1" customHeight="1" spans="3:3">
      <c r="C1048034" s="33"/>
    </row>
    <row r="1048035" s="4" customFormat="1" customHeight="1" spans="3:3">
      <c r="C1048035" s="33"/>
    </row>
    <row r="1048036" s="4" customFormat="1" customHeight="1" spans="3:3">
      <c r="C1048036" s="33"/>
    </row>
    <row r="1048037" s="4" customFormat="1" customHeight="1" spans="3:3">
      <c r="C1048037" s="33"/>
    </row>
    <row r="1048038" s="4" customFormat="1" customHeight="1" spans="3:3">
      <c r="C1048038" s="33"/>
    </row>
    <row r="1048039" s="4" customFormat="1" customHeight="1" spans="3:3">
      <c r="C1048039" s="33"/>
    </row>
    <row r="1048040" s="4" customFormat="1" customHeight="1" spans="3:3">
      <c r="C1048040" s="33"/>
    </row>
    <row r="1048041" s="4" customFormat="1" customHeight="1" spans="3:3">
      <c r="C1048041" s="33"/>
    </row>
    <row r="1048042" s="4" customFormat="1" customHeight="1" spans="3:3">
      <c r="C1048042" s="33"/>
    </row>
    <row r="1048043" s="4" customFormat="1" customHeight="1" spans="3:3">
      <c r="C1048043" s="33"/>
    </row>
    <row r="1048044" s="4" customFormat="1" customHeight="1" spans="3:3">
      <c r="C1048044" s="33"/>
    </row>
    <row r="1048045" s="4" customFormat="1" customHeight="1" spans="3:3">
      <c r="C1048045" s="33"/>
    </row>
    <row r="1048046" s="4" customFormat="1" customHeight="1" spans="3:3">
      <c r="C1048046" s="33"/>
    </row>
    <row r="1048047" s="4" customFormat="1" customHeight="1" spans="3:3">
      <c r="C1048047" s="33"/>
    </row>
    <row r="1048048" s="4" customFormat="1" customHeight="1" spans="3:3">
      <c r="C1048048" s="33"/>
    </row>
    <row r="1048049" s="4" customFormat="1" customHeight="1" spans="3:3">
      <c r="C1048049" s="33"/>
    </row>
    <row r="1048050" s="4" customFormat="1" customHeight="1" spans="3:3">
      <c r="C1048050" s="33"/>
    </row>
    <row r="1048051" s="4" customFormat="1" customHeight="1" spans="3:3">
      <c r="C1048051" s="33"/>
    </row>
    <row r="1048052" s="4" customFormat="1" customHeight="1" spans="3:3">
      <c r="C1048052" s="33"/>
    </row>
    <row r="1048053" s="4" customFormat="1" customHeight="1" spans="3:3">
      <c r="C1048053" s="33"/>
    </row>
    <row r="1048054" s="4" customFormat="1" customHeight="1" spans="3:3">
      <c r="C1048054" s="33"/>
    </row>
    <row r="1048055" s="4" customFormat="1" customHeight="1" spans="3:3">
      <c r="C1048055" s="33"/>
    </row>
    <row r="1048056" s="4" customFormat="1" customHeight="1" spans="3:3">
      <c r="C1048056" s="33"/>
    </row>
    <row r="1048057" s="4" customFormat="1" customHeight="1" spans="3:3">
      <c r="C1048057" s="33"/>
    </row>
    <row r="1048058" s="4" customFormat="1" customHeight="1" spans="3:3">
      <c r="C1048058" s="33"/>
    </row>
    <row r="1048059" s="4" customFormat="1" customHeight="1" spans="3:3">
      <c r="C1048059" s="33"/>
    </row>
    <row r="1048060" s="4" customFormat="1" customHeight="1" spans="3:3">
      <c r="C1048060" s="33"/>
    </row>
    <row r="1048061" s="4" customFormat="1" customHeight="1" spans="3:3">
      <c r="C1048061" s="33"/>
    </row>
    <row r="1048062" s="4" customFormat="1" customHeight="1" spans="3:3">
      <c r="C1048062" s="33"/>
    </row>
    <row r="1048063" s="4" customFormat="1" customHeight="1" spans="3:3">
      <c r="C1048063" s="33"/>
    </row>
    <row r="1048064" s="4" customFormat="1" customHeight="1" spans="3:3">
      <c r="C1048064" s="33"/>
    </row>
    <row r="1048065" s="4" customFormat="1" customHeight="1" spans="3:3">
      <c r="C1048065" s="33"/>
    </row>
    <row r="1048066" s="4" customFormat="1" customHeight="1" spans="3:3">
      <c r="C1048066" s="33"/>
    </row>
    <row r="1048067" s="4" customFormat="1" customHeight="1" spans="3:3">
      <c r="C1048067" s="33"/>
    </row>
    <row r="1048068" s="4" customFormat="1" customHeight="1" spans="3:3">
      <c r="C1048068" s="33"/>
    </row>
    <row r="1048069" s="4" customFormat="1" customHeight="1" spans="3:3">
      <c r="C1048069" s="33"/>
    </row>
    <row r="1048070" s="4" customFormat="1" customHeight="1" spans="3:3">
      <c r="C1048070" s="33"/>
    </row>
    <row r="1048071" s="4" customFormat="1" customHeight="1" spans="3:3">
      <c r="C1048071" s="33"/>
    </row>
    <row r="1048072" s="4" customFormat="1" customHeight="1" spans="3:3">
      <c r="C1048072" s="33"/>
    </row>
    <row r="1048073" s="4" customFormat="1" customHeight="1" spans="3:3">
      <c r="C1048073" s="33"/>
    </row>
    <row r="1048074" s="4" customFormat="1" customHeight="1" spans="3:3">
      <c r="C1048074" s="33"/>
    </row>
    <row r="1048075" s="4" customFormat="1" customHeight="1" spans="3:3">
      <c r="C1048075" s="33"/>
    </row>
    <row r="1048076" s="4" customFormat="1" customHeight="1" spans="3:3">
      <c r="C1048076" s="33"/>
    </row>
    <row r="1048077" s="4" customFormat="1" customHeight="1" spans="3:3">
      <c r="C1048077" s="33"/>
    </row>
    <row r="1048078" s="4" customFormat="1" customHeight="1" spans="3:3">
      <c r="C1048078" s="33"/>
    </row>
    <row r="1048079" s="4" customFormat="1" customHeight="1" spans="3:3">
      <c r="C1048079" s="33"/>
    </row>
    <row r="1048080" s="4" customFormat="1" customHeight="1" spans="3:3">
      <c r="C1048080" s="33"/>
    </row>
    <row r="1048081" s="4" customFormat="1" customHeight="1" spans="3:3">
      <c r="C1048081" s="33"/>
    </row>
    <row r="1048082" s="4" customFormat="1" customHeight="1" spans="3:3">
      <c r="C1048082" s="33"/>
    </row>
    <row r="1048083" s="4" customFormat="1" customHeight="1" spans="3:3">
      <c r="C1048083" s="33"/>
    </row>
    <row r="1048084" s="4" customFormat="1" customHeight="1" spans="3:3">
      <c r="C1048084" s="33"/>
    </row>
    <row r="1048085" s="4" customFormat="1" customHeight="1" spans="3:3">
      <c r="C1048085" s="33"/>
    </row>
    <row r="1048086" s="4" customFormat="1" customHeight="1" spans="3:3">
      <c r="C1048086" s="33"/>
    </row>
    <row r="1048087" s="4" customFormat="1" customHeight="1" spans="3:3">
      <c r="C1048087" s="33"/>
    </row>
    <row r="1048088" s="4" customFormat="1" customHeight="1" spans="3:3">
      <c r="C1048088" s="33"/>
    </row>
    <row r="1048089" s="4" customFormat="1" customHeight="1" spans="3:3">
      <c r="C1048089" s="33"/>
    </row>
    <row r="1048090" s="4" customFormat="1" customHeight="1" spans="3:3">
      <c r="C1048090" s="33"/>
    </row>
    <row r="1048091" s="4" customFormat="1" customHeight="1" spans="3:3">
      <c r="C1048091" s="33"/>
    </row>
    <row r="1048092" s="4" customFormat="1" customHeight="1" spans="3:3">
      <c r="C1048092" s="33"/>
    </row>
    <row r="1048093" s="4" customFormat="1" customHeight="1" spans="3:3">
      <c r="C1048093" s="33"/>
    </row>
    <row r="1048094" s="4" customFormat="1" customHeight="1" spans="3:3">
      <c r="C1048094" s="33"/>
    </row>
    <row r="1048095" s="4" customFormat="1" customHeight="1" spans="3:3">
      <c r="C1048095" s="33"/>
    </row>
    <row r="1048096" s="4" customFormat="1" customHeight="1" spans="3:3">
      <c r="C1048096" s="33"/>
    </row>
    <row r="1048097" s="4" customFormat="1" customHeight="1" spans="3:3">
      <c r="C1048097" s="33"/>
    </row>
    <row r="1048098" s="4" customFormat="1" customHeight="1" spans="3:3">
      <c r="C1048098" s="33"/>
    </row>
    <row r="1048099" s="4" customFormat="1" customHeight="1" spans="3:3">
      <c r="C1048099" s="33"/>
    </row>
    <row r="1048100" s="4" customFormat="1" customHeight="1" spans="3:3">
      <c r="C1048100" s="33"/>
    </row>
    <row r="1048101" s="4" customFormat="1" customHeight="1" spans="3:3">
      <c r="C1048101" s="33"/>
    </row>
    <row r="1048102" s="4" customFormat="1" customHeight="1" spans="3:3">
      <c r="C1048102" s="33"/>
    </row>
    <row r="1048103" s="4" customFormat="1" customHeight="1" spans="3:3">
      <c r="C1048103" s="33"/>
    </row>
    <row r="1048104" s="4" customFormat="1" customHeight="1" spans="3:3">
      <c r="C1048104" s="33"/>
    </row>
    <row r="1048105" s="4" customFormat="1" customHeight="1" spans="3:3">
      <c r="C1048105" s="33"/>
    </row>
    <row r="1048106" s="4" customFormat="1" customHeight="1" spans="3:3">
      <c r="C1048106" s="33"/>
    </row>
    <row r="1048107" s="4" customFormat="1" customHeight="1" spans="3:3">
      <c r="C1048107" s="33"/>
    </row>
    <row r="1048108" s="4" customFormat="1" customHeight="1" spans="3:3">
      <c r="C1048108" s="33"/>
    </row>
    <row r="1048109" s="4" customFormat="1" customHeight="1" spans="3:3">
      <c r="C1048109" s="33"/>
    </row>
    <row r="1048110" s="4" customFormat="1" customHeight="1" spans="3:3">
      <c r="C1048110" s="33"/>
    </row>
    <row r="1048111" s="4" customFormat="1" customHeight="1" spans="3:3">
      <c r="C1048111" s="33"/>
    </row>
    <row r="1048112" s="4" customFormat="1" customHeight="1" spans="3:3">
      <c r="C1048112" s="33"/>
    </row>
    <row r="1048113" s="4" customFormat="1" customHeight="1" spans="3:3">
      <c r="C1048113" s="33"/>
    </row>
    <row r="1048114" s="4" customFormat="1" customHeight="1" spans="3:3">
      <c r="C1048114" s="33"/>
    </row>
    <row r="1048115" s="4" customFormat="1" customHeight="1" spans="3:3">
      <c r="C1048115" s="33"/>
    </row>
    <row r="1048116" s="4" customFormat="1" customHeight="1" spans="3:3">
      <c r="C1048116" s="33"/>
    </row>
    <row r="1048117" s="4" customFormat="1" customHeight="1" spans="3:3">
      <c r="C1048117" s="33"/>
    </row>
    <row r="1048118" s="4" customFormat="1" customHeight="1" spans="3:3">
      <c r="C1048118" s="33"/>
    </row>
    <row r="1048119" s="4" customFormat="1" customHeight="1" spans="3:3">
      <c r="C1048119" s="33"/>
    </row>
    <row r="1048120" s="4" customFormat="1" customHeight="1" spans="3:3">
      <c r="C1048120" s="33"/>
    </row>
    <row r="1048121" s="4" customFormat="1" customHeight="1" spans="3:3">
      <c r="C1048121" s="33"/>
    </row>
    <row r="1048122" s="4" customFormat="1" customHeight="1" spans="3:3">
      <c r="C1048122" s="33"/>
    </row>
    <row r="1048123" s="4" customFormat="1" customHeight="1" spans="3:3">
      <c r="C1048123" s="33"/>
    </row>
    <row r="1048124" s="4" customFormat="1" customHeight="1" spans="3:3">
      <c r="C1048124" s="33"/>
    </row>
    <row r="1048125" s="4" customFormat="1" customHeight="1" spans="3:3">
      <c r="C1048125" s="33"/>
    </row>
    <row r="1048126" s="4" customFormat="1" customHeight="1" spans="3:3">
      <c r="C1048126" s="33"/>
    </row>
    <row r="1048127" s="4" customFormat="1" customHeight="1" spans="3:3">
      <c r="C1048127" s="33"/>
    </row>
    <row r="1048128" s="4" customFormat="1" customHeight="1" spans="3:3">
      <c r="C1048128" s="33"/>
    </row>
    <row r="1048129" s="4" customFormat="1" customHeight="1" spans="3:3">
      <c r="C1048129" s="33"/>
    </row>
    <row r="1048130" s="4" customFormat="1" customHeight="1" spans="3:3">
      <c r="C1048130" s="33"/>
    </row>
    <row r="1048131" s="4" customFormat="1" customHeight="1" spans="3:3">
      <c r="C1048131" s="33"/>
    </row>
    <row r="1048132" s="4" customFormat="1" customHeight="1" spans="3:3">
      <c r="C1048132" s="33"/>
    </row>
    <row r="1048133" s="4" customFormat="1" customHeight="1" spans="3:3">
      <c r="C1048133" s="33"/>
    </row>
    <row r="1048134" s="4" customFormat="1" customHeight="1" spans="3:3">
      <c r="C1048134" s="33"/>
    </row>
    <row r="1048135" s="4" customFormat="1" customHeight="1" spans="3:3">
      <c r="C1048135" s="33"/>
    </row>
    <row r="1048136" s="4" customFormat="1" customHeight="1" spans="3:3">
      <c r="C1048136" s="33"/>
    </row>
    <row r="1048137" s="4" customFormat="1" customHeight="1" spans="3:3">
      <c r="C1048137" s="33"/>
    </row>
    <row r="1048138" s="4" customFormat="1" customHeight="1" spans="3:3">
      <c r="C1048138" s="33"/>
    </row>
    <row r="1048139" s="4" customFormat="1" customHeight="1" spans="3:3">
      <c r="C1048139" s="33"/>
    </row>
    <row r="1048140" s="4" customFormat="1" customHeight="1" spans="3:3">
      <c r="C1048140" s="33"/>
    </row>
    <row r="1048141" s="4" customFormat="1" customHeight="1" spans="3:3">
      <c r="C1048141" s="33"/>
    </row>
    <row r="1048142" s="4" customFormat="1" customHeight="1" spans="3:3">
      <c r="C1048142" s="33"/>
    </row>
    <row r="1048143" s="4" customFormat="1" customHeight="1" spans="3:3">
      <c r="C1048143" s="33"/>
    </row>
    <row r="1048144" s="4" customFormat="1" customHeight="1" spans="3:3">
      <c r="C1048144" s="33"/>
    </row>
    <row r="1048145" s="4" customFormat="1" customHeight="1" spans="3:3">
      <c r="C1048145" s="33"/>
    </row>
    <row r="1048146" s="4" customFormat="1" customHeight="1" spans="3:3">
      <c r="C1048146" s="33"/>
    </row>
    <row r="1048147" s="4" customFormat="1" customHeight="1" spans="3:3">
      <c r="C1048147" s="33"/>
    </row>
    <row r="1048148" s="4" customFormat="1" customHeight="1" spans="3:3">
      <c r="C1048148" s="33"/>
    </row>
    <row r="1048149" s="4" customFormat="1" customHeight="1" spans="3:3">
      <c r="C1048149" s="33"/>
    </row>
    <row r="1048150" s="4" customFormat="1" customHeight="1" spans="3:3">
      <c r="C1048150" s="33"/>
    </row>
    <row r="1048151" s="4" customFormat="1" customHeight="1" spans="3:3">
      <c r="C1048151" s="33"/>
    </row>
    <row r="1048152" s="4" customFormat="1" customHeight="1" spans="3:3">
      <c r="C1048152" s="33"/>
    </row>
    <row r="1048153" s="4" customFormat="1" customHeight="1" spans="3:3">
      <c r="C1048153" s="33"/>
    </row>
    <row r="1048154" s="4" customFormat="1" customHeight="1" spans="3:3">
      <c r="C1048154" s="33"/>
    </row>
    <row r="1048155" s="4" customFormat="1" customHeight="1" spans="3:3">
      <c r="C1048155" s="33"/>
    </row>
    <row r="1048156" s="4" customFormat="1" customHeight="1" spans="3:3">
      <c r="C1048156" s="33"/>
    </row>
    <row r="1048157" s="4" customFormat="1" customHeight="1" spans="3:3">
      <c r="C1048157" s="33"/>
    </row>
    <row r="1048158" s="4" customFormat="1" customHeight="1" spans="3:3">
      <c r="C1048158" s="33"/>
    </row>
    <row r="1048159" s="4" customFormat="1" customHeight="1" spans="3:3">
      <c r="C1048159" s="33"/>
    </row>
    <row r="1048160" s="4" customFormat="1" customHeight="1" spans="3:3">
      <c r="C1048160" s="33"/>
    </row>
    <row r="1048161" s="4" customFormat="1" customHeight="1" spans="3:3">
      <c r="C1048161" s="33"/>
    </row>
    <row r="1048162" s="4" customFormat="1" customHeight="1" spans="3:3">
      <c r="C1048162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conditionalFormatting sqref="C6:C10">
    <cfRule type="expression" dxfId="0" priority="1">
      <formula>AND(SUMPRODUCT(IFERROR(1*(($C$6:$C$10&amp;"x")=(C6&amp;"x")),0))&gt;1,NOT(ISBLANK(C6)))</formula>
    </cfRule>
  </conditionalFormatting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6"/>
  <dimension ref="A1:I17"/>
  <sheetViews>
    <sheetView zoomScaleSheetLayoutView="60" topLeftCell="A4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448</v>
      </c>
      <c r="D3" s="11"/>
      <c r="E3" s="12" t="s">
        <v>3</v>
      </c>
      <c r="F3" s="58" t="s">
        <v>449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450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451</v>
      </c>
      <c r="C6" s="24" t="s">
        <v>66</v>
      </c>
      <c r="D6" s="25">
        <v>35.71</v>
      </c>
      <c r="E6" s="25">
        <v>35.71</v>
      </c>
      <c r="F6" s="17">
        <v>4.13</v>
      </c>
      <c r="G6" s="26">
        <v>0.2136</v>
      </c>
      <c r="H6" s="26">
        <v>0.5</v>
      </c>
      <c r="I6" s="29">
        <v>419.03</v>
      </c>
    </row>
    <row r="7" s="4" customFormat="1" customHeight="1" spans="1:9">
      <c r="A7" s="17">
        <v>2</v>
      </c>
      <c r="B7" s="23" t="s">
        <v>452</v>
      </c>
      <c r="C7" s="24" t="s">
        <v>128</v>
      </c>
      <c r="D7" s="25">
        <v>40</v>
      </c>
      <c r="E7" s="25">
        <v>40</v>
      </c>
      <c r="F7" s="17">
        <v>4.86</v>
      </c>
      <c r="G7" s="26">
        <v>0.2136</v>
      </c>
      <c r="H7" s="26">
        <v>0.5</v>
      </c>
      <c r="I7" s="29">
        <v>493.1</v>
      </c>
    </row>
    <row r="8" s="4" customFormat="1" customHeight="1" spans="1:9">
      <c r="A8" s="17">
        <v>3</v>
      </c>
      <c r="B8" s="23" t="s">
        <v>453</v>
      </c>
      <c r="C8" s="24" t="s">
        <v>22</v>
      </c>
      <c r="D8" s="25">
        <v>75</v>
      </c>
      <c r="E8" s="25">
        <v>75</v>
      </c>
      <c r="F8" s="17">
        <v>9.12</v>
      </c>
      <c r="G8" s="26">
        <v>0.2136</v>
      </c>
      <c r="H8" s="26">
        <v>0.5</v>
      </c>
      <c r="I8" s="29">
        <v>925.32</v>
      </c>
    </row>
    <row r="9" s="4" customFormat="1" customHeight="1" spans="1:9">
      <c r="A9" s="17">
        <v>4</v>
      </c>
      <c r="B9" s="23" t="s">
        <v>454</v>
      </c>
      <c r="C9" s="24" t="s">
        <v>52</v>
      </c>
      <c r="D9" s="25">
        <v>100</v>
      </c>
      <c r="E9" s="25">
        <v>100</v>
      </c>
      <c r="F9" s="17">
        <v>11.35</v>
      </c>
      <c r="G9" s="26">
        <v>0.2136</v>
      </c>
      <c r="H9" s="26">
        <v>0.5</v>
      </c>
      <c r="I9" s="29">
        <v>1151.57</v>
      </c>
    </row>
    <row r="10" s="4" customFormat="1" customHeight="1" spans="1:9">
      <c r="A10" s="17">
        <v>5</v>
      </c>
      <c r="B10" s="23" t="s">
        <v>455</v>
      </c>
      <c r="C10" s="24" t="s">
        <v>32</v>
      </c>
      <c r="D10" s="25">
        <v>5.95</v>
      </c>
      <c r="E10" s="25">
        <v>5.95</v>
      </c>
      <c r="F10" s="17">
        <v>1.2</v>
      </c>
      <c r="G10" s="26">
        <v>0.2136</v>
      </c>
      <c r="H10" s="26">
        <v>0.5</v>
      </c>
      <c r="I10" s="29">
        <v>121.75</v>
      </c>
    </row>
    <row r="11" s="4" customFormat="1" customHeight="1" spans="1:9">
      <c r="A11" s="17">
        <v>6</v>
      </c>
      <c r="B11" s="23" t="s">
        <v>456</v>
      </c>
      <c r="C11" s="24" t="s">
        <v>69</v>
      </c>
      <c r="D11" s="25">
        <v>5.95</v>
      </c>
      <c r="E11" s="25">
        <v>5.95</v>
      </c>
      <c r="F11" s="17">
        <v>0.8</v>
      </c>
      <c r="G11" s="26">
        <v>0.2136</v>
      </c>
      <c r="H11" s="26">
        <v>0.5</v>
      </c>
      <c r="I11" s="29">
        <v>81.17</v>
      </c>
    </row>
    <row r="12" s="4" customFormat="1" customHeight="1" spans="1:9">
      <c r="A12" s="17">
        <v>7</v>
      </c>
      <c r="B12" s="23" t="s">
        <v>457</v>
      </c>
      <c r="C12" s="24" t="s">
        <v>458</v>
      </c>
      <c r="D12" s="25">
        <v>60.71</v>
      </c>
      <c r="E12" s="25">
        <v>60.71</v>
      </c>
      <c r="F12" s="17">
        <v>7.36</v>
      </c>
      <c r="G12" s="26">
        <v>0.2136</v>
      </c>
      <c r="H12" s="26">
        <v>0.5</v>
      </c>
      <c r="I12" s="29">
        <v>746.75</v>
      </c>
    </row>
    <row r="13" s="4" customFormat="1" customHeight="1" spans="1:9">
      <c r="A13" s="17">
        <v>8</v>
      </c>
      <c r="B13" s="23" t="s">
        <v>459</v>
      </c>
      <c r="C13" s="24" t="s">
        <v>221</v>
      </c>
      <c r="D13" s="25">
        <v>47.61</v>
      </c>
      <c r="E13" s="25">
        <v>47.61</v>
      </c>
      <c r="F13" s="17">
        <v>5.94</v>
      </c>
      <c r="G13" s="26">
        <v>0.2136</v>
      </c>
      <c r="H13" s="26">
        <v>0.5</v>
      </c>
      <c r="I13" s="29">
        <v>602.67</v>
      </c>
    </row>
    <row r="14" s="4" customFormat="1" customHeight="1" spans="1:9">
      <c r="A14" s="17">
        <v>9</v>
      </c>
      <c r="B14" s="23" t="s">
        <v>460</v>
      </c>
      <c r="C14" s="24" t="s">
        <v>145</v>
      </c>
      <c r="D14" s="25">
        <v>150</v>
      </c>
      <c r="E14" s="25">
        <v>150</v>
      </c>
      <c r="F14" s="17">
        <v>16.23</v>
      </c>
      <c r="G14" s="26">
        <v>0.2136</v>
      </c>
      <c r="H14" s="26">
        <v>0.5</v>
      </c>
      <c r="I14" s="29">
        <v>1646.7</v>
      </c>
    </row>
    <row r="15" s="4" customFormat="1" customHeight="1" spans="1:9">
      <c r="A15" s="17">
        <v>10</v>
      </c>
      <c r="B15" s="23" t="s">
        <v>439</v>
      </c>
      <c r="C15" s="24" t="s">
        <v>180</v>
      </c>
      <c r="D15" s="25">
        <v>59.52</v>
      </c>
      <c r="E15" s="25">
        <v>59.52</v>
      </c>
      <c r="F15" s="17">
        <v>6.54</v>
      </c>
      <c r="G15" s="26">
        <v>0.2136</v>
      </c>
      <c r="H15" s="26">
        <v>0.5</v>
      </c>
      <c r="I15" s="29">
        <v>663.55</v>
      </c>
    </row>
    <row r="16" customHeight="1" spans="1:9">
      <c r="A16" s="17">
        <v>11</v>
      </c>
      <c r="B16" s="23" t="s">
        <v>461</v>
      </c>
      <c r="C16" s="24" t="s">
        <v>22</v>
      </c>
      <c r="D16" s="25">
        <v>100</v>
      </c>
      <c r="E16" s="25">
        <v>100</v>
      </c>
      <c r="F16" s="17">
        <v>11.45</v>
      </c>
      <c r="G16" s="26">
        <v>0.2136</v>
      </c>
      <c r="H16" s="26">
        <v>0.5</v>
      </c>
      <c r="I16" s="29">
        <v>1161.72</v>
      </c>
    </row>
    <row r="17" customHeight="1" spans="1:9">
      <c r="A17" s="17"/>
      <c r="B17" s="27" t="s">
        <v>75</v>
      </c>
      <c r="C17" s="24"/>
      <c r="D17" s="28">
        <v>680.45</v>
      </c>
      <c r="E17" s="28">
        <v>680.45</v>
      </c>
      <c r="F17" s="28">
        <v>78.98</v>
      </c>
      <c r="G17" s="28"/>
      <c r="H17" s="28"/>
      <c r="I17" s="30">
        <v>8013.33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7"/>
  <dimension ref="A1:I1047933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462</v>
      </c>
      <c r="D3" s="11"/>
      <c r="E3" s="12" t="s">
        <v>3</v>
      </c>
      <c r="F3" s="58" t="s">
        <v>463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464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203</v>
      </c>
      <c r="C6" s="24" t="s">
        <v>18</v>
      </c>
      <c r="D6" s="25">
        <v>50</v>
      </c>
      <c r="E6" s="25">
        <v>50</v>
      </c>
      <c r="F6" s="17">
        <v>5.5</v>
      </c>
      <c r="G6" s="26">
        <v>0.2136</v>
      </c>
      <c r="H6" s="26">
        <v>0.5</v>
      </c>
      <c r="I6" s="29">
        <v>558.03</v>
      </c>
    </row>
    <row r="7" s="4" customFormat="1" customHeight="1" spans="1:9">
      <c r="A7" s="17">
        <v>2</v>
      </c>
      <c r="B7" s="23" t="s">
        <v>465</v>
      </c>
      <c r="C7" s="24" t="s">
        <v>20</v>
      </c>
      <c r="D7" s="25">
        <v>25</v>
      </c>
      <c r="E7" s="25">
        <v>25</v>
      </c>
      <c r="F7" s="17">
        <v>2.8</v>
      </c>
      <c r="G7" s="26">
        <v>0.2136</v>
      </c>
      <c r="H7" s="26">
        <v>0.5</v>
      </c>
      <c r="I7" s="29">
        <v>284.09</v>
      </c>
    </row>
    <row r="8" s="4" customFormat="1" customHeight="1" spans="1:9">
      <c r="A8" s="17">
        <v>3</v>
      </c>
      <c r="B8" s="23" t="s">
        <v>466</v>
      </c>
      <c r="C8" s="24" t="s">
        <v>221</v>
      </c>
      <c r="D8" s="25">
        <v>30</v>
      </c>
      <c r="E8" s="25">
        <v>30</v>
      </c>
      <c r="F8" s="17">
        <v>3.5</v>
      </c>
      <c r="G8" s="26">
        <v>0.2136</v>
      </c>
      <c r="H8" s="26">
        <v>0.5</v>
      </c>
      <c r="I8" s="29">
        <v>355.11</v>
      </c>
    </row>
    <row r="9" s="4" customFormat="1" customHeight="1" spans="1:9">
      <c r="A9" s="17">
        <v>4</v>
      </c>
      <c r="B9" s="23" t="s">
        <v>467</v>
      </c>
      <c r="C9" s="24" t="s">
        <v>468</v>
      </c>
      <c r="D9" s="25">
        <v>30</v>
      </c>
      <c r="E9" s="25">
        <v>30</v>
      </c>
      <c r="F9" s="17">
        <v>8.7</v>
      </c>
      <c r="G9" s="26">
        <v>0.2136</v>
      </c>
      <c r="H9" s="26">
        <v>0.5</v>
      </c>
      <c r="I9" s="29">
        <v>882.7</v>
      </c>
    </row>
    <row r="10" s="4" customFormat="1" customHeight="1" spans="1:9">
      <c r="A10" s="17"/>
      <c r="B10" s="27" t="s">
        <v>75</v>
      </c>
      <c r="C10" s="28"/>
      <c r="D10" s="28">
        <v>135</v>
      </c>
      <c r="E10" s="28">
        <v>135</v>
      </c>
      <c r="F10" s="28">
        <v>20.5</v>
      </c>
      <c r="G10" s="28"/>
      <c r="H10" s="28"/>
      <c r="I10" s="30">
        <v>2079.93</v>
      </c>
    </row>
    <row r="11" s="4" customFormat="1" customHeight="1" spans="3:3">
      <c r="C11" s="33"/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1047644" s="4" customFormat="1" customHeight="1" spans="3:3">
      <c r="C1047644" s="33"/>
    </row>
    <row r="1047645" s="4" customFormat="1" customHeight="1" spans="3:3">
      <c r="C1047645" s="33"/>
    </row>
    <row r="1047646" s="4" customFormat="1" customHeight="1" spans="3:3">
      <c r="C1047646" s="33"/>
    </row>
    <row r="1047647" s="4" customFormat="1" customHeight="1" spans="3:3">
      <c r="C1047647" s="33"/>
    </row>
    <row r="1047648" s="4" customFormat="1" customHeight="1" spans="3:3">
      <c r="C1047648" s="33"/>
    </row>
    <row r="1047649" s="4" customFormat="1" customHeight="1" spans="3:3">
      <c r="C1047649" s="33"/>
    </row>
    <row r="1047650" s="4" customFormat="1" customHeight="1" spans="3:3">
      <c r="C1047650" s="33"/>
    </row>
    <row r="1047651" s="4" customFormat="1" customHeight="1" spans="3:3">
      <c r="C1047651" s="33"/>
    </row>
    <row r="1047652" s="4" customFormat="1" customHeight="1" spans="3:3">
      <c r="C1047652" s="33"/>
    </row>
    <row r="1047653" s="4" customFormat="1" customHeight="1" spans="3:3">
      <c r="C1047653" s="33"/>
    </row>
    <row r="1047654" s="4" customFormat="1" customHeight="1" spans="3:3">
      <c r="C1047654" s="33"/>
    </row>
    <row r="1047655" s="4" customFormat="1" customHeight="1" spans="3:3">
      <c r="C1047655" s="33"/>
    </row>
    <row r="1047656" s="4" customFormat="1" customHeight="1" spans="3:3">
      <c r="C1047656" s="33"/>
    </row>
    <row r="1047657" s="4" customFormat="1" customHeight="1" spans="3:3">
      <c r="C1047657" s="33"/>
    </row>
    <row r="1047658" s="4" customFormat="1" customHeight="1" spans="3:3">
      <c r="C1047658" s="33"/>
    </row>
    <row r="1047659" s="4" customFormat="1" customHeight="1" spans="3:3">
      <c r="C1047659" s="33"/>
    </row>
    <row r="1047660" s="4" customFormat="1" customHeight="1" spans="3:3">
      <c r="C1047660" s="33"/>
    </row>
    <row r="1047661" s="4" customFormat="1" customHeight="1" spans="3:3">
      <c r="C1047661" s="33"/>
    </row>
    <row r="1047662" s="4" customFormat="1" customHeight="1" spans="3:3">
      <c r="C1047662" s="33"/>
    </row>
    <row r="1047663" s="4" customFormat="1" customHeight="1" spans="3:3">
      <c r="C1047663" s="33"/>
    </row>
    <row r="1047664" s="4" customFormat="1" customHeight="1" spans="3:3">
      <c r="C1047664" s="33"/>
    </row>
    <row r="1047665" s="4" customFormat="1" customHeight="1" spans="3:3">
      <c r="C1047665" s="33"/>
    </row>
    <row r="1047666" s="4" customFormat="1" customHeight="1" spans="3:3">
      <c r="C1047666" s="33"/>
    </row>
    <row r="1047667" s="4" customFormat="1" customHeight="1" spans="3:3">
      <c r="C1047667" s="33"/>
    </row>
    <row r="1047668" s="4" customFormat="1" customHeight="1" spans="3:3">
      <c r="C1047668" s="33"/>
    </row>
    <row r="1047669" s="4" customFormat="1" customHeight="1" spans="3:3">
      <c r="C1047669" s="33"/>
    </row>
    <row r="1047670" s="4" customFormat="1" customHeight="1" spans="3:3">
      <c r="C1047670" s="33"/>
    </row>
    <row r="1047671" s="4" customFormat="1" customHeight="1" spans="3:3">
      <c r="C1047671" s="33"/>
    </row>
    <row r="1047672" s="4" customFormat="1" customHeight="1" spans="3:3">
      <c r="C1047672" s="33"/>
    </row>
    <row r="1047673" s="4" customFormat="1" customHeight="1" spans="3:3">
      <c r="C1047673" s="33"/>
    </row>
    <row r="1047674" s="4" customFormat="1" customHeight="1" spans="3:3">
      <c r="C1047674" s="33"/>
    </row>
    <row r="1047675" s="4" customFormat="1" customHeight="1" spans="3:3">
      <c r="C1047675" s="33"/>
    </row>
    <row r="1047676" s="4" customFormat="1" customHeight="1" spans="3:3">
      <c r="C1047676" s="33"/>
    </row>
    <row r="1047677" s="4" customFormat="1" customHeight="1" spans="3:3">
      <c r="C1047677" s="33"/>
    </row>
    <row r="1047678" s="4" customFormat="1" customHeight="1" spans="3:3">
      <c r="C1047678" s="33"/>
    </row>
    <row r="1047679" s="4" customFormat="1" customHeight="1" spans="3:3">
      <c r="C1047679" s="33"/>
    </row>
    <row r="1047680" s="4" customFormat="1" customHeight="1" spans="3:3">
      <c r="C1047680" s="33"/>
    </row>
    <row r="1047681" s="4" customFormat="1" customHeight="1" spans="3:3">
      <c r="C1047681" s="33"/>
    </row>
    <row r="1047682" s="4" customFormat="1" customHeight="1" spans="3:3">
      <c r="C1047682" s="33"/>
    </row>
    <row r="1047683" s="4" customFormat="1" customHeight="1" spans="3:3">
      <c r="C1047683" s="33"/>
    </row>
    <row r="1047684" s="4" customFormat="1" customHeight="1" spans="3:3">
      <c r="C1047684" s="33"/>
    </row>
    <row r="1047685" s="4" customFormat="1" customHeight="1" spans="3:3">
      <c r="C1047685" s="33"/>
    </row>
    <row r="1047686" s="4" customFormat="1" customHeight="1" spans="3:3">
      <c r="C1047686" s="33"/>
    </row>
    <row r="1047687" s="4" customFormat="1" customHeight="1" spans="3:3">
      <c r="C1047687" s="33"/>
    </row>
    <row r="1047688" s="4" customFormat="1" customHeight="1" spans="3:3">
      <c r="C1047688" s="33"/>
    </row>
    <row r="1047689" s="4" customFormat="1" customHeight="1" spans="3:3">
      <c r="C1047689" s="33"/>
    </row>
    <row r="1047690" s="4" customFormat="1" customHeight="1" spans="3:3">
      <c r="C1047690" s="33"/>
    </row>
    <row r="1047691" s="4" customFormat="1" customHeight="1" spans="3:3">
      <c r="C1047691" s="33"/>
    </row>
    <row r="1047692" s="4" customFormat="1" customHeight="1" spans="3:3">
      <c r="C1047692" s="33"/>
    </row>
    <row r="1047693" s="4" customFormat="1" customHeight="1" spans="3:3">
      <c r="C1047693" s="33"/>
    </row>
    <row r="1047694" s="4" customFormat="1" customHeight="1" spans="3:3">
      <c r="C1047694" s="33"/>
    </row>
    <row r="1047695" s="4" customFormat="1" customHeight="1" spans="3:3">
      <c r="C1047695" s="33"/>
    </row>
    <row r="1047696" s="4" customFormat="1" customHeight="1" spans="3:3">
      <c r="C1047696" s="33"/>
    </row>
    <row r="1047697" s="4" customFormat="1" customHeight="1" spans="3:3">
      <c r="C1047697" s="33"/>
    </row>
    <row r="1047698" s="4" customFormat="1" customHeight="1" spans="3:3">
      <c r="C1047698" s="33"/>
    </row>
    <row r="1047699" s="4" customFormat="1" customHeight="1" spans="3:3">
      <c r="C1047699" s="33"/>
    </row>
    <row r="1047700" s="4" customFormat="1" customHeight="1" spans="3:3">
      <c r="C1047700" s="33"/>
    </row>
    <row r="1047701" s="4" customFormat="1" customHeight="1" spans="3:3">
      <c r="C1047701" s="33"/>
    </row>
    <row r="1047702" s="4" customFormat="1" customHeight="1" spans="3:3">
      <c r="C1047702" s="33"/>
    </row>
    <row r="1047703" s="4" customFormat="1" customHeight="1" spans="3:3">
      <c r="C1047703" s="33"/>
    </row>
    <row r="1047704" s="4" customFormat="1" customHeight="1" spans="3:3">
      <c r="C1047704" s="33"/>
    </row>
    <row r="1047705" s="4" customFormat="1" customHeight="1" spans="3:3">
      <c r="C1047705" s="33"/>
    </row>
    <row r="1047706" s="4" customFormat="1" customHeight="1" spans="3:3">
      <c r="C1047706" s="33"/>
    </row>
    <row r="1047707" s="4" customFormat="1" customHeight="1" spans="3:3">
      <c r="C1047707" s="33"/>
    </row>
    <row r="1047708" s="4" customFormat="1" customHeight="1" spans="3:3">
      <c r="C1047708" s="33"/>
    </row>
    <row r="1047709" s="4" customFormat="1" customHeight="1" spans="3:3">
      <c r="C1047709" s="33"/>
    </row>
    <row r="1047710" s="4" customFormat="1" customHeight="1" spans="3:3">
      <c r="C1047710" s="33"/>
    </row>
    <row r="1047711" s="4" customFormat="1" customHeight="1" spans="3:3">
      <c r="C1047711" s="33"/>
    </row>
    <row r="1047712" s="4" customFormat="1" customHeight="1" spans="3:3">
      <c r="C1047712" s="33"/>
    </row>
    <row r="1047713" s="4" customFormat="1" customHeight="1" spans="3:3">
      <c r="C1047713" s="33"/>
    </row>
    <row r="1047714" s="4" customFormat="1" customHeight="1" spans="3:3">
      <c r="C1047714" s="33"/>
    </row>
    <row r="1047715" s="4" customFormat="1" customHeight="1" spans="3:3">
      <c r="C1047715" s="33"/>
    </row>
    <row r="1047716" s="4" customFormat="1" customHeight="1" spans="3:3">
      <c r="C1047716" s="33"/>
    </row>
    <row r="1047717" s="4" customFormat="1" customHeight="1" spans="3:3">
      <c r="C1047717" s="33"/>
    </row>
    <row r="1047718" s="4" customFormat="1" customHeight="1" spans="3:3">
      <c r="C1047718" s="33"/>
    </row>
    <row r="1047719" s="4" customFormat="1" customHeight="1" spans="3:3">
      <c r="C1047719" s="33"/>
    </row>
    <row r="1047720" s="4" customFormat="1" customHeight="1" spans="3:3">
      <c r="C1047720" s="33"/>
    </row>
    <row r="1047721" s="4" customFormat="1" customHeight="1" spans="3:3">
      <c r="C1047721" s="33"/>
    </row>
    <row r="1047722" s="4" customFormat="1" customHeight="1" spans="3:3">
      <c r="C1047722" s="33"/>
    </row>
    <row r="1047723" s="4" customFormat="1" customHeight="1" spans="3:3">
      <c r="C1047723" s="33"/>
    </row>
    <row r="1047724" s="4" customFormat="1" customHeight="1" spans="3:3">
      <c r="C1047724" s="33"/>
    </row>
    <row r="1047725" s="4" customFormat="1" customHeight="1" spans="3:3">
      <c r="C1047725" s="33"/>
    </row>
    <row r="1047726" s="4" customFormat="1" customHeight="1" spans="3:3">
      <c r="C1047726" s="33"/>
    </row>
    <row r="1047727" s="4" customFormat="1" customHeight="1" spans="3:3">
      <c r="C1047727" s="33"/>
    </row>
    <row r="1047728" s="4" customFormat="1" customHeight="1" spans="3:3">
      <c r="C1047728" s="33"/>
    </row>
    <row r="1047729" s="4" customFormat="1" customHeight="1" spans="3:3">
      <c r="C1047729" s="33"/>
    </row>
    <row r="1047730" s="4" customFormat="1" customHeight="1" spans="3:3">
      <c r="C1047730" s="33"/>
    </row>
    <row r="1047731" s="4" customFormat="1" customHeight="1" spans="3:3">
      <c r="C1047731" s="33"/>
    </row>
    <row r="1047732" s="4" customFormat="1" customHeight="1" spans="3:3">
      <c r="C1047732" s="33"/>
    </row>
    <row r="1047733" s="4" customFormat="1" customHeight="1" spans="3:3">
      <c r="C1047733" s="33"/>
    </row>
    <row r="1047734" s="4" customFormat="1" customHeight="1" spans="3:3">
      <c r="C1047734" s="33"/>
    </row>
    <row r="1047735" s="4" customFormat="1" customHeight="1" spans="3:3">
      <c r="C1047735" s="33"/>
    </row>
    <row r="1047736" s="4" customFormat="1" customHeight="1" spans="3:3">
      <c r="C1047736" s="33"/>
    </row>
    <row r="1047737" s="4" customFormat="1" customHeight="1" spans="3:3">
      <c r="C1047737" s="33"/>
    </row>
    <row r="1047738" s="4" customFormat="1" customHeight="1" spans="3:3">
      <c r="C1047738" s="33"/>
    </row>
    <row r="1047739" s="4" customFormat="1" customHeight="1" spans="3:3">
      <c r="C1047739" s="33"/>
    </row>
    <row r="1047740" s="4" customFormat="1" customHeight="1" spans="3:3">
      <c r="C1047740" s="33"/>
    </row>
    <row r="1047741" s="4" customFormat="1" customHeight="1" spans="3:3">
      <c r="C1047741" s="33"/>
    </row>
    <row r="1047742" s="4" customFormat="1" customHeight="1" spans="3:3">
      <c r="C1047742" s="33"/>
    </row>
    <row r="1047743" s="4" customFormat="1" customHeight="1" spans="3:3">
      <c r="C1047743" s="33"/>
    </row>
    <row r="1047744" s="4" customFormat="1" customHeight="1" spans="3:3">
      <c r="C1047744" s="33"/>
    </row>
    <row r="1047745" s="4" customFormat="1" customHeight="1" spans="3:3">
      <c r="C1047745" s="33"/>
    </row>
    <row r="1047746" s="4" customFormat="1" customHeight="1" spans="3:3">
      <c r="C1047746" s="33"/>
    </row>
    <row r="1047747" s="4" customFormat="1" customHeight="1" spans="3:3">
      <c r="C1047747" s="33"/>
    </row>
    <row r="1047748" s="4" customFormat="1" customHeight="1" spans="3:3">
      <c r="C1047748" s="33"/>
    </row>
    <row r="1047749" s="4" customFormat="1" customHeight="1" spans="3:3">
      <c r="C1047749" s="33"/>
    </row>
    <row r="1047750" s="4" customFormat="1" customHeight="1" spans="3:3">
      <c r="C1047750" s="33"/>
    </row>
    <row r="1047751" s="4" customFormat="1" customHeight="1" spans="3:3">
      <c r="C1047751" s="33"/>
    </row>
    <row r="1047752" s="4" customFormat="1" customHeight="1" spans="3:3">
      <c r="C1047752" s="33"/>
    </row>
    <row r="1047753" s="4" customFormat="1" customHeight="1" spans="3:3">
      <c r="C1047753" s="33"/>
    </row>
    <row r="1047754" s="4" customFormat="1" customHeight="1" spans="3:3">
      <c r="C1047754" s="33"/>
    </row>
    <row r="1047755" s="4" customFormat="1" customHeight="1" spans="3:3">
      <c r="C1047755" s="33"/>
    </row>
    <row r="1047756" s="4" customFormat="1" customHeight="1" spans="3:3">
      <c r="C1047756" s="33"/>
    </row>
    <row r="1047757" s="4" customFormat="1" customHeight="1" spans="3:3">
      <c r="C1047757" s="33"/>
    </row>
    <row r="1047758" s="4" customFormat="1" customHeight="1" spans="3:3">
      <c r="C1047758" s="33"/>
    </row>
    <row r="1047759" s="4" customFormat="1" customHeight="1" spans="3:3">
      <c r="C1047759" s="33"/>
    </row>
    <row r="1047760" s="4" customFormat="1" customHeight="1" spans="3:3">
      <c r="C1047760" s="33"/>
    </row>
    <row r="1047761" s="4" customFormat="1" customHeight="1" spans="3:3">
      <c r="C1047761" s="33"/>
    </row>
    <row r="1047762" s="4" customFormat="1" customHeight="1" spans="3:3">
      <c r="C1047762" s="33"/>
    </row>
    <row r="1047763" s="4" customFormat="1" customHeight="1" spans="3:3">
      <c r="C1047763" s="33"/>
    </row>
    <row r="1047764" s="4" customFormat="1" customHeight="1" spans="3:3">
      <c r="C1047764" s="33"/>
    </row>
    <row r="1047765" s="4" customFormat="1" customHeight="1" spans="3:3">
      <c r="C1047765" s="33"/>
    </row>
    <row r="1047766" s="4" customFormat="1" customHeight="1" spans="3:3">
      <c r="C1047766" s="33"/>
    </row>
    <row r="1047767" s="4" customFormat="1" customHeight="1" spans="3:3">
      <c r="C1047767" s="33"/>
    </row>
    <row r="1047768" s="4" customFormat="1" customHeight="1" spans="3:3">
      <c r="C1047768" s="33"/>
    </row>
    <row r="1047769" s="4" customFormat="1" customHeight="1" spans="3:3">
      <c r="C1047769" s="33"/>
    </row>
    <row r="1047770" s="4" customFormat="1" customHeight="1" spans="3:3">
      <c r="C1047770" s="33"/>
    </row>
    <row r="1047771" s="4" customFormat="1" customHeight="1" spans="3:3">
      <c r="C1047771" s="33"/>
    </row>
    <row r="1047772" s="4" customFormat="1" customHeight="1" spans="3:3">
      <c r="C1047772" s="33"/>
    </row>
    <row r="1047773" s="4" customFormat="1" customHeight="1" spans="3:3">
      <c r="C1047773" s="33"/>
    </row>
    <row r="1047774" s="4" customFormat="1" customHeight="1" spans="3:3">
      <c r="C1047774" s="33"/>
    </row>
    <row r="1047775" s="4" customFormat="1" customHeight="1" spans="3:3">
      <c r="C1047775" s="33"/>
    </row>
    <row r="1047776" s="4" customFormat="1" customHeight="1" spans="3:3">
      <c r="C1047776" s="33"/>
    </row>
    <row r="1047777" s="4" customFormat="1" customHeight="1" spans="3:3">
      <c r="C1047777" s="33"/>
    </row>
    <row r="1047778" s="4" customFormat="1" customHeight="1" spans="3:3">
      <c r="C1047778" s="33"/>
    </row>
    <row r="1047779" s="4" customFormat="1" customHeight="1" spans="3:3">
      <c r="C1047779" s="33"/>
    </row>
    <row r="1047780" s="4" customFormat="1" customHeight="1" spans="3:3">
      <c r="C1047780" s="33"/>
    </row>
    <row r="1047781" s="4" customFormat="1" customHeight="1" spans="3:3">
      <c r="C1047781" s="33"/>
    </row>
    <row r="1047782" s="4" customFormat="1" customHeight="1" spans="3:3">
      <c r="C1047782" s="33"/>
    </row>
    <row r="1047783" s="4" customFormat="1" customHeight="1" spans="3:3">
      <c r="C1047783" s="33"/>
    </row>
    <row r="1047784" s="4" customFormat="1" customHeight="1" spans="3:3">
      <c r="C1047784" s="33"/>
    </row>
    <row r="1047785" s="4" customFormat="1" customHeight="1" spans="3:3">
      <c r="C1047785" s="33"/>
    </row>
    <row r="1047786" s="4" customFormat="1" customHeight="1" spans="3:3">
      <c r="C1047786" s="33"/>
    </row>
    <row r="1047787" s="4" customFormat="1" customHeight="1" spans="3:3">
      <c r="C1047787" s="33"/>
    </row>
    <row r="1047788" s="4" customFormat="1" customHeight="1" spans="3:3">
      <c r="C1047788" s="33"/>
    </row>
    <row r="1047789" s="4" customFormat="1" customHeight="1" spans="3:3">
      <c r="C1047789" s="33"/>
    </row>
    <row r="1047790" s="4" customFormat="1" customHeight="1" spans="3:3">
      <c r="C1047790" s="33"/>
    </row>
    <row r="1047791" s="4" customFormat="1" customHeight="1" spans="3:3">
      <c r="C1047791" s="33"/>
    </row>
    <row r="1047792" s="4" customFormat="1" customHeight="1" spans="3:3">
      <c r="C1047792" s="33"/>
    </row>
    <row r="1047793" s="4" customFormat="1" customHeight="1" spans="3:3">
      <c r="C1047793" s="33"/>
    </row>
    <row r="1047794" s="4" customFormat="1" customHeight="1" spans="3:3">
      <c r="C1047794" s="33"/>
    </row>
    <row r="1047795" s="4" customFormat="1" customHeight="1" spans="3:3">
      <c r="C1047795" s="33"/>
    </row>
    <row r="1047796" s="4" customFormat="1" customHeight="1" spans="3:3">
      <c r="C1047796" s="33"/>
    </row>
    <row r="1047797" s="4" customFormat="1" customHeight="1" spans="3:3">
      <c r="C1047797" s="33"/>
    </row>
    <row r="1047798" s="4" customFormat="1" customHeight="1" spans="3:3">
      <c r="C1047798" s="33"/>
    </row>
    <row r="1047799" s="4" customFormat="1" customHeight="1" spans="3:3">
      <c r="C1047799" s="33"/>
    </row>
    <row r="1047800" s="4" customFormat="1" customHeight="1" spans="3:3">
      <c r="C1047800" s="33"/>
    </row>
    <row r="1047801" s="4" customFormat="1" customHeight="1" spans="3:3">
      <c r="C1047801" s="33"/>
    </row>
    <row r="1047802" s="4" customFormat="1" customHeight="1" spans="3:3">
      <c r="C1047802" s="33"/>
    </row>
    <row r="1047803" s="4" customFormat="1" customHeight="1" spans="3:3">
      <c r="C1047803" s="33"/>
    </row>
    <row r="1047804" s="4" customFormat="1" customHeight="1" spans="3:3">
      <c r="C1047804" s="33"/>
    </row>
    <row r="1047805" s="4" customFormat="1" customHeight="1" spans="3:3">
      <c r="C1047805" s="33"/>
    </row>
    <row r="1047806" s="4" customFormat="1" customHeight="1" spans="3:3">
      <c r="C1047806" s="33"/>
    </row>
    <row r="1047807" s="4" customFormat="1" customHeight="1" spans="3:3">
      <c r="C1047807" s="33"/>
    </row>
    <row r="1047808" s="4" customFormat="1" customHeight="1" spans="3:3">
      <c r="C1047808" s="33"/>
    </row>
    <row r="1047809" s="4" customFormat="1" customHeight="1" spans="3:3">
      <c r="C1047809" s="33"/>
    </row>
    <row r="1047810" s="4" customFormat="1" customHeight="1" spans="3:3">
      <c r="C1047810" s="33"/>
    </row>
    <row r="1047811" s="4" customFormat="1" customHeight="1" spans="3:3">
      <c r="C1047811" s="33"/>
    </row>
    <row r="1047812" s="4" customFormat="1" customHeight="1" spans="3:3">
      <c r="C1047812" s="33"/>
    </row>
    <row r="1047813" s="4" customFormat="1" customHeight="1" spans="3:3">
      <c r="C1047813" s="33"/>
    </row>
    <row r="1047814" s="4" customFormat="1" customHeight="1" spans="3:3">
      <c r="C1047814" s="33"/>
    </row>
    <row r="1047815" s="4" customFormat="1" customHeight="1" spans="3:3">
      <c r="C1047815" s="33"/>
    </row>
    <row r="1047816" s="4" customFormat="1" customHeight="1" spans="3:3">
      <c r="C1047816" s="33"/>
    </row>
    <row r="1047817" s="4" customFormat="1" customHeight="1" spans="3:3">
      <c r="C1047817" s="33"/>
    </row>
    <row r="1047818" s="4" customFormat="1" customHeight="1" spans="3:3">
      <c r="C1047818" s="33"/>
    </row>
    <row r="1047819" s="4" customFormat="1" customHeight="1" spans="3:3">
      <c r="C1047819" s="33"/>
    </row>
    <row r="1047820" s="4" customFormat="1" customHeight="1" spans="3:3">
      <c r="C1047820" s="33"/>
    </row>
    <row r="1047821" s="4" customFormat="1" customHeight="1" spans="3:3">
      <c r="C1047821" s="33"/>
    </row>
    <row r="1047822" s="4" customFormat="1" customHeight="1" spans="3:3">
      <c r="C1047822" s="33"/>
    </row>
    <row r="1047823" s="4" customFormat="1" customHeight="1" spans="3:3">
      <c r="C1047823" s="33"/>
    </row>
    <row r="1047824" s="4" customFormat="1" customHeight="1" spans="3:3">
      <c r="C1047824" s="33"/>
    </row>
    <row r="1047825" s="4" customFormat="1" customHeight="1" spans="3:3">
      <c r="C1047825" s="33"/>
    </row>
    <row r="1047826" s="4" customFormat="1" customHeight="1" spans="3:3">
      <c r="C1047826" s="33"/>
    </row>
    <row r="1047827" s="4" customFormat="1" customHeight="1" spans="3:3">
      <c r="C1047827" s="33"/>
    </row>
    <row r="1047828" s="4" customFormat="1" customHeight="1" spans="3:3">
      <c r="C1047828" s="33"/>
    </row>
    <row r="1047829" s="4" customFormat="1" customHeight="1" spans="3:3">
      <c r="C1047829" s="33"/>
    </row>
    <row r="1047830" s="4" customFormat="1" customHeight="1" spans="3:3">
      <c r="C1047830" s="33"/>
    </row>
    <row r="1047831" s="4" customFormat="1" customHeight="1" spans="3:3">
      <c r="C1047831" s="33"/>
    </row>
    <row r="1047832" s="4" customFormat="1" customHeight="1" spans="3:3">
      <c r="C1047832" s="33"/>
    </row>
    <row r="1047833" s="4" customFormat="1" customHeight="1" spans="3:3">
      <c r="C1047833" s="33"/>
    </row>
    <row r="1047834" s="4" customFormat="1" customHeight="1" spans="3:3">
      <c r="C1047834" s="33"/>
    </row>
    <row r="1047835" s="4" customFormat="1" customHeight="1" spans="3:3">
      <c r="C1047835" s="33"/>
    </row>
    <row r="1047836" s="4" customFormat="1" customHeight="1" spans="3:3">
      <c r="C1047836" s="33"/>
    </row>
    <row r="1047837" s="4" customFormat="1" customHeight="1" spans="3:3">
      <c r="C1047837" s="33"/>
    </row>
    <row r="1047838" s="4" customFormat="1" customHeight="1" spans="3:3">
      <c r="C1047838" s="33"/>
    </row>
    <row r="1047839" s="4" customFormat="1" customHeight="1" spans="3:3">
      <c r="C1047839" s="33"/>
    </row>
    <row r="1047840" s="4" customFormat="1" customHeight="1" spans="3:3">
      <c r="C1047840" s="33"/>
    </row>
    <row r="1047841" s="4" customFormat="1" customHeight="1" spans="3:3">
      <c r="C1047841" s="33"/>
    </row>
    <row r="1047842" s="4" customFormat="1" customHeight="1" spans="3:3">
      <c r="C1047842" s="33"/>
    </row>
    <row r="1047843" s="4" customFormat="1" customHeight="1" spans="3:3">
      <c r="C1047843" s="33"/>
    </row>
    <row r="1047844" s="4" customFormat="1" customHeight="1" spans="3:3">
      <c r="C1047844" s="33"/>
    </row>
    <row r="1047845" s="4" customFormat="1" customHeight="1" spans="3:3">
      <c r="C1047845" s="33"/>
    </row>
    <row r="1047846" s="4" customFormat="1" customHeight="1" spans="3:3">
      <c r="C1047846" s="33"/>
    </row>
    <row r="1047847" s="4" customFormat="1" customHeight="1" spans="3:3">
      <c r="C1047847" s="33"/>
    </row>
    <row r="1047848" s="4" customFormat="1" customHeight="1" spans="3:3">
      <c r="C1047848" s="33"/>
    </row>
    <row r="1047849" s="4" customFormat="1" customHeight="1" spans="3:3">
      <c r="C1047849" s="33"/>
    </row>
    <row r="1047850" s="4" customFormat="1" customHeight="1" spans="3:3">
      <c r="C1047850" s="33"/>
    </row>
    <row r="1047851" s="4" customFormat="1" customHeight="1" spans="3:3">
      <c r="C1047851" s="33"/>
    </row>
    <row r="1047852" s="4" customFormat="1" customHeight="1" spans="3:3">
      <c r="C1047852" s="33"/>
    </row>
    <row r="1047853" s="4" customFormat="1" customHeight="1" spans="3:3">
      <c r="C1047853" s="33"/>
    </row>
    <row r="1047854" s="4" customFormat="1" customHeight="1" spans="3:3">
      <c r="C1047854" s="33"/>
    </row>
    <row r="1047855" s="4" customFormat="1" customHeight="1" spans="3:3">
      <c r="C1047855" s="33"/>
    </row>
    <row r="1047856" s="4" customFormat="1" customHeight="1" spans="3:3">
      <c r="C1047856" s="33"/>
    </row>
    <row r="1047857" s="4" customFormat="1" customHeight="1" spans="3:3">
      <c r="C1047857" s="33"/>
    </row>
    <row r="1047858" s="4" customFormat="1" customHeight="1" spans="3:3">
      <c r="C1047858" s="33"/>
    </row>
    <row r="1047859" s="4" customFormat="1" customHeight="1" spans="3:3">
      <c r="C1047859" s="33"/>
    </row>
    <row r="1047860" s="4" customFormat="1" customHeight="1" spans="3:3">
      <c r="C1047860" s="33"/>
    </row>
    <row r="1047861" s="4" customFormat="1" customHeight="1" spans="3:3">
      <c r="C1047861" s="33"/>
    </row>
    <row r="1047862" s="4" customFormat="1" customHeight="1" spans="3:3">
      <c r="C1047862" s="33"/>
    </row>
    <row r="1047863" s="4" customFormat="1" customHeight="1" spans="3:3">
      <c r="C1047863" s="33"/>
    </row>
    <row r="1047864" s="4" customFormat="1" customHeight="1" spans="3:3">
      <c r="C1047864" s="33"/>
    </row>
    <row r="1047865" s="4" customFormat="1" customHeight="1" spans="3:3">
      <c r="C1047865" s="33"/>
    </row>
    <row r="1047866" s="4" customFormat="1" customHeight="1" spans="3:3">
      <c r="C1047866" s="33"/>
    </row>
    <row r="1047867" s="4" customFormat="1" customHeight="1" spans="3:3">
      <c r="C1047867" s="33"/>
    </row>
    <row r="1047868" s="4" customFormat="1" customHeight="1" spans="3:3">
      <c r="C1047868" s="33"/>
    </row>
    <row r="1047869" s="4" customFormat="1" customHeight="1" spans="3:3">
      <c r="C1047869" s="33"/>
    </row>
    <row r="1047870" s="4" customFormat="1" customHeight="1" spans="3:3">
      <c r="C1047870" s="33"/>
    </row>
    <row r="1047871" s="4" customFormat="1" customHeight="1" spans="3:3">
      <c r="C1047871" s="33"/>
    </row>
    <row r="1047872" s="4" customFormat="1" customHeight="1" spans="3:3">
      <c r="C1047872" s="33"/>
    </row>
    <row r="1047873" s="4" customFormat="1" customHeight="1" spans="3:3">
      <c r="C1047873" s="33"/>
    </row>
    <row r="1047874" s="4" customFormat="1" customHeight="1" spans="3:3">
      <c r="C1047874" s="33"/>
    </row>
    <row r="1047875" s="4" customFormat="1" customHeight="1" spans="3:3">
      <c r="C1047875" s="33"/>
    </row>
    <row r="1047876" s="4" customFormat="1" customHeight="1" spans="3:3">
      <c r="C1047876" s="33"/>
    </row>
    <row r="1047877" s="4" customFormat="1" customHeight="1" spans="3:3">
      <c r="C1047877" s="33"/>
    </row>
    <row r="1047878" s="4" customFormat="1" customHeight="1" spans="3:3">
      <c r="C1047878" s="33"/>
    </row>
    <row r="1047879" s="4" customFormat="1" customHeight="1" spans="3:3">
      <c r="C1047879" s="33"/>
    </row>
    <row r="1047880" s="4" customFormat="1" customHeight="1" spans="3:3">
      <c r="C1047880" s="33"/>
    </row>
    <row r="1047881" s="4" customFormat="1" customHeight="1" spans="3:3">
      <c r="C1047881" s="33"/>
    </row>
    <row r="1047882" s="4" customFormat="1" customHeight="1" spans="3:3">
      <c r="C1047882" s="33"/>
    </row>
    <row r="1047883" s="4" customFormat="1" customHeight="1" spans="3:3">
      <c r="C1047883" s="33"/>
    </row>
    <row r="1047884" s="4" customFormat="1" customHeight="1" spans="3:3">
      <c r="C1047884" s="33"/>
    </row>
    <row r="1047885" s="4" customFormat="1" customHeight="1" spans="3:3">
      <c r="C1047885" s="33"/>
    </row>
    <row r="1047886" s="4" customFormat="1" customHeight="1" spans="3:3">
      <c r="C1047886" s="33"/>
    </row>
    <row r="1047887" s="4" customFormat="1" customHeight="1" spans="3:3">
      <c r="C1047887" s="33"/>
    </row>
    <row r="1047888" s="4" customFormat="1" customHeight="1" spans="3:3">
      <c r="C1047888" s="33"/>
    </row>
    <row r="1047889" s="4" customFormat="1" customHeight="1" spans="3:3">
      <c r="C1047889" s="33"/>
    </row>
    <row r="1047890" s="4" customFormat="1" customHeight="1" spans="3:3">
      <c r="C1047890" s="33"/>
    </row>
    <row r="1047891" s="4" customFormat="1" customHeight="1" spans="3:3">
      <c r="C1047891" s="33"/>
    </row>
    <row r="1047892" s="4" customFormat="1" customHeight="1" spans="3:3">
      <c r="C1047892" s="33"/>
    </row>
    <row r="1047893" s="4" customFormat="1" customHeight="1" spans="3:3">
      <c r="C1047893" s="33"/>
    </row>
    <row r="1047894" s="4" customFormat="1" customHeight="1" spans="3:3">
      <c r="C1047894" s="33"/>
    </row>
    <row r="1047895" s="4" customFormat="1" customHeight="1" spans="3:3">
      <c r="C1047895" s="33"/>
    </row>
    <row r="1047896" s="4" customFormat="1" customHeight="1" spans="3:3">
      <c r="C1047896" s="33"/>
    </row>
    <row r="1047897" s="4" customFormat="1" customHeight="1" spans="3:3">
      <c r="C1047897" s="33"/>
    </row>
    <row r="1047898" s="4" customFormat="1" customHeight="1" spans="3:3">
      <c r="C1047898" s="33"/>
    </row>
    <row r="1047899" s="4" customFormat="1" customHeight="1" spans="3:3">
      <c r="C1047899" s="33"/>
    </row>
    <row r="1047900" s="4" customFormat="1" customHeight="1" spans="3:3">
      <c r="C1047900" s="33"/>
    </row>
    <row r="1047901" s="4" customFormat="1" customHeight="1" spans="3:3">
      <c r="C1047901" s="33"/>
    </row>
    <row r="1047902" s="4" customFormat="1" customHeight="1" spans="3:3">
      <c r="C1047902" s="33"/>
    </row>
    <row r="1047903" s="4" customFormat="1" customHeight="1" spans="3:3">
      <c r="C1047903" s="33"/>
    </row>
    <row r="1047904" s="4" customFormat="1" customHeight="1" spans="3:3">
      <c r="C1047904" s="33"/>
    </row>
    <row r="1047905" s="4" customFormat="1" customHeight="1" spans="3:3">
      <c r="C1047905" s="33"/>
    </row>
    <row r="1047906" s="4" customFormat="1" customHeight="1" spans="3:3">
      <c r="C1047906" s="33"/>
    </row>
    <row r="1047907" s="4" customFormat="1" customHeight="1" spans="3:3">
      <c r="C1047907" s="33"/>
    </row>
    <row r="1047908" s="4" customFormat="1" customHeight="1" spans="3:3">
      <c r="C1047908" s="33"/>
    </row>
    <row r="1047909" s="4" customFormat="1" customHeight="1" spans="3:3">
      <c r="C1047909" s="33"/>
    </row>
    <row r="1047910" s="4" customFormat="1" customHeight="1" spans="3:3">
      <c r="C1047910" s="33"/>
    </row>
    <row r="1047911" s="4" customFormat="1" customHeight="1" spans="3:3">
      <c r="C1047911" s="33"/>
    </row>
    <row r="1047912" s="4" customFormat="1" customHeight="1" spans="3:3">
      <c r="C1047912" s="33"/>
    </row>
    <row r="1047913" s="4" customFormat="1" customHeight="1" spans="3:3">
      <c r="C1047913" s="33"/>
    </row>
    <row r="1047914" s="4" customFormat="1" customHeight="1" spans="3:3">
      <c r="C1047914" s="33"/>
    </row>
    <row r="1047915" s="4" customFormat="1" customHeight="1" spans="3:3">
      <c r="C1047915" s="33"/>
    </row>
    <row r="1047916" s="4" customFormat="1" customHeight="1" spans="3:3">
      <c r="C1047916" s="33"/>
    </row>
    <row r="1047917" s="4" customFormat="1" customHeight="1" spans="3:3">
      <c r="C1047917" s="33"/>
    </row>
    <row r="1047918" s="4" customFormat="1" customHeight="1" spans="3:3">
      <c r="C1047918" s="33"/>
    </row>
    <row r="1047919" s="4" customFormat="1" customHeight="1" spans="3:3">
      <c r="C1047919" s="33"/>
    </row>
    <row r="1047920" s="4" customFormat="1" customHeight="1" spans="3:3">
      <c r="C1047920" s="33"/>
    </row>
    <row r="1047921" s="4" customFormat="1" customHeight="1" spans="3:3">
      <c r="C1047921" s="33"/>
    </row>
    <row r="1047922" s="4" customFormat="1" customHeight="1" spans="3:3">
      <c r="C1047922" s="33"/>
    </row>
    <row r="1047923" s="4" customFormat="1" customHeight="1" spans="3:3">
      <c r="C1047923" s="33"/>
    </row>
    <row r="1047924" s="4" customFormat="1" customHeight="1" spans="3:3">
      <c r="C1047924" s="33"/>
    </row>
    <row r="1047925" s="4" customFormat="1" customHeight="1" spans="3:3">
      <c r="C1047925" s="33"/>
    </row>
    <row r="1047926" s="4" customFormat="1" customHeight="1" spans="3:3">
      <c r="C1047926" s="33"/>
    </row>
    <row r="1047927" s="4" customFormat="1" customHeight="1" spans="3:3">
      <c r="C1047927" s="33"/>
    </row>
    <row r="1047928" s="4" customFormat="1" customHeight="1" spans="3:3">
      <c r="C1047928" s="33"/>
    </row>
    <row r="1047929" s="4" customFormat="1" customHeight="1" spans="3:3">
      <c r="C1047929" s="33"/>
    </row>
    <row r="1047930" s="4" customFormat="1" customHeight="1" spans="3:3">
      <c r="C1047930" s="33"/>
    </row>
    <row r="1047931" s="4" customFormat="1" customHeight="1" spans="3:3">
      <c r="C1047931" s="33"/>
    </row>
    <row r="1047932" s="4" customFormat="1" customHeight="1" spans="3:3">
      <c r="C1047932" s="33"/>
    </row>
    <row r="1047933" s="4" customFormat="1" customHeight="1" spans="3:3">
      <c r="C1047933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1"/>
  <dimension ref="A1:I1048015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469</v>
      </c>
      <c r="D3" s="11"/>
      <c r="E3" s="12" t="s">
        <v>3</v>
      </c>
      <c r="F3" s="58" t="s">
        <v>470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471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472</v>
      </c>
      <c r="C6" s="24" t="s">
        <v>99</v>
      </c>
      <c r="D6" s="25">
        <v>100</v>
      </c>
      <c r="E6" s="25">
        <v>100</v>
      </c>
      <c r="F6" s="17">
        <v>32</v>
      </c>
      <c r="G6" s="26">
        <v>0.2136</v>
      </c>
      <c r="H6" s="26">
        <v>0.5</v>
      </c>
      <c r="I6" s="29">
        <v>3246.72</v>
      </c>
    </row>
    <row r="7" s="4" customFormat="1" customHeight="1" spans="1:9">
      <c r="A7" s="17">
        <v>2</v>
      </c>
      <c r="B7" s="23" t="s">
        <v>473</v>
      </c>
      <c r="C7" s="24" t="s">
        <v>474</v>
      </c>
      <c r="D7" s="25">
        <v>169</v>
      </c>
      <c r="E7" s="25">
        <v>169</v>
      </c>
      <c r="F7" s="17">
        <v>30</v>
      </c>
      <c r="G7" s="26">
        <v>0.2136</v>
      </c>
      <c r="H7" s="26">
        <v>0.5</v>
      </c>
      <c r="I7" s="29">
        <v>3043.8</v>
      </c>
    </row>
    <row r="8" s="4" customFormat="1" customHeight="1" spans="1:9">
      <c r="A8" s="17"/>
      <c r="B8" s="27" t="s">
        <v>75</v>
      </c>
      <c r="C8" s="28"/>
      <c r="D8" s="28">
        <f>SUM(D6:D7)</f>
        <v>269</v>
      </c>
      <c r="E8" s="28">
        <f>SUM(E6:E7)</f>
        <v>269</v>
      </c>
      <c r="F8" s="28">
        <v>62</v>
      </c>
      <c r="G8" s="28"/>
      <c r="H8" s="28"/>
      <c r="I8" s="30">
        <v>6290.52</v>
      </c>
    </row>
    <row r="9" s="4" customFormat="1" customHeight="1" spans="3:3">
      <c r="C9" s="33"/>
    </row>
    <row r="10" s="4" customFormat="1" customHeight="1" spans="3:3">
      <c r="C10" s="33"/>
    </row>
    <row r="11" s="4" customFormat="1" customHeight="1" spans="3:3">
      <c r="C11" s="33"/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1047641" s="4" customFormat="1" customHeight="1" spans="3:3">
      <c r="C1047641" s="33"/>
    </row>
    <row r="1047642" s="4" customFormat="1" customHeight="1" spans="3:3">
      <c r="C1047642" s="33"/>
    </row>
    <row r="1047643" s="4" customFormat="1" customHeight="1" spans="3:3">
      <c r="C1047643" s="33"/>
    </row>
    <row r="1047644" s="4" customFormat="1" customHeight="1" spans="3:3">
      <c r="C1047644" s="33"/>
    </row>
    <row r="1047645" s="4" customFormat="1" customHeight="1" spans="3:3">
      <c r="C1047645" s="33"/>
    </row>
    <row r="1047646" s="4" customFormat="1" customHeight="1" spans="3:3">
      <c r="C1047646" s="33"/>
    </row>
    <row r="1047647" s="4" customFormat="1" customHeight="1" spans="3:3">
      <c r="C1047647" s="33"/>
    </row>
    <row r="1047648" s="4" customFormat="1" customHeight="1" spans="3:3">
      <c r="C1047648" s="33"/>
    </row>
    <row r="1047649" s="4" customFormat="1" customHeight="1" spans="3:3">
      <c r="C1047649" s="33"/>
    </row>
    <row r="1047650" s="4" customFormat="1" customHeight="1" spans="3:3">
      <c r="C1047650" s="33"/>
    </row>
    <row r="1047651" s="4" customFormat="1" customHeight="1" spans="3:3">
      <c r="C1047651" s="33"/>
    </row>
    <row r="1047652" s="4" customFormat="1" customHeight="1" spans="3:3">
      <c r="C1047652" s="33"/>
    </row>
    <row r="1047653" s="4" customFormat="1" customHeight="1" spans="3:3">
      <c r="C1047653" s="33"/>
    </row>
    <row r="1047654" s="4" customFormat="1" customHeight="1" spans="3:3">
      <c r="C1047654" s="33"/>
    </row>
    <row r="1047655" s="4" customFormat="1" customHeight="1" spans="3:3">
      <c r="C1047655" s="33"/>
    </row>
    <row r="1047656" s="4" customFormat="1" customHeight="1" spans="3:3">
      <c r="C1047656" s="33"/>
    </row>
    <row r="1047657" s="4" customFormat="1" customHeight="1" spans="3:3">
      <c r="C1047657" s="33"/>
    </row>
    <row r="1047658" s="4" customFormat="1" customHeight="1" spans="3:3">
      <c r="C1047658" s="33"/>
    </row>
    <row r="1047659" s="4" customFormat="1" customHeight="1" spans="3:3">
      <c r="C1047659" s="33"/>
    </row>
    <row r="1047660" s="4" customFormat="1" customHeight="1" spans="3:3">
      <c r="C1047660" s="33"/>
    </row>
    <row r="1047661" s="4" customFormat="1" customHeight="1" spans="3:3">
      <c r="C1047661" s="33"/>
    </row>
    <row r="1047662" s="4" customFormat="1" customHeight="1" spans="3:3">
      <c r="C1047662" s="33"/>
    </row>
    <row r="1047663" s="4" customFormat="1" customHeight="1" spans="3:3">
      <c r="C1047663" s="33"/>
    </row>
    <row r="1047664" s="4" customFormat="1" customHeight="1" spans="3:3">
      <c r="C1047664" s="33"/>
    </row>
    <row r="1047665" s="4" customFormat="1" customHeight="1" spans="3:3">
      <c r="C1047665" s="33"/>
    </row>
    <row r="1047666" s="4" customFormat="1" customHeight="1" spans="3:3">
      <c r="C1047666" s="33"/>
    </row>
    <row r="1047667" s="4" customFormat="1" customHeight="1" spans="3:3">
      <c r="C1047667" s="33"/>
    </row>
    <row r="1047668" s="4" customFormat="1" customHeight="1" spans="3:3">
      <c r="C1047668" s="33"/>
    </row>
    <row r="1047669" s="4" customFormat="1" customHeight="1" spans="3:3">
      <c r="C1047669" s="33"/>
    </row>
    <row r="1047670" s="4" customFormat="1" customHeight="1" spans="3:3">
      <c r="C1047670" s="33"/>
    </row>
    <row r="1047671" s="4" customFormat="1" customHeight="1" spans="3:3">
      <c r="C1047671" s="33"/>
    </row>
    <row r="1047672" s="4" customFormat="1" customHeight="1" spans="3:3">
      <c r="C1047672" s="33"/>
    </row>
    <row r="1047673" s="4" customFormat="1" customHeight="1" spans="3:3">
      <c r="C1047673" s="33"/>
    </row>
    <row r="1047674" s="4" customFormat="1" customHeight="1" spans="3:3">
      <c r="C1047674" s="33"/>
    </row>
    <row r="1047675" s="4" customFormat="1" customHeight="1" spans="3:3">
      <c r="C1047675" s="33"/>
    </row>
    <row r="1047676" s="4" customFormat="1" customHeight="1" spans="3:3">
      <c r="C1047676" s="33"/>
    </row>
    <row r="1047677" s="4" customFormat="1" customHeight="1" spans="3:3">
      <c r="C1047677" s="33"/>
    </row>
    <row r="1047678" s="4" customFormat="1" customHeight="1" spans="3:3">
      <c r="C1047678" s="33"/>
    </row>
    <row r="1047679" s="4" customFormat="1" customHeight="1" spans="3:3">
      <c r="C1047679" s="33"/>
    </row>
    <row r="1047680" s="4" customFormat="1" customHeight="1" spans="3:3">
      <c r="C1047680" s="33"/>
    </row>
    <row r="1047681" s="4" customFormat="1" customHeight="1" spans="3:3">
      <c r="C1047681" s="33"/>
    </row>
    <row r="1047682" s="4" customFormat="1" customHeight="1" spans="3:3">
      <c r="C1047682" s="33"/>
    </row>
    <row r="1047683" s="4" customFormat="1" customHeight="1" spans="3:3">
      <c r="C1047683" s="33"/>
    </row>
    <row r="1047684" s="4" customFormat="1" customHeight="1" spans="3:3">
      <c r="C1047684" s="33"/>
    </row>
    <row r="1047685" s="4" customFormat="1" customHeight="1" spans="3:3">
      <c r="C1047685" s="33"/>
    </row>
    <row r="1047686" s="4" customFormat="1" customHeight="1" spans="3:3">
      <c r="C1047686" s="33"/>
    </row>
    <row r="1047687" s="4" customFormat="1" customHeight="1" spans="3:3">
      <c r="C1047687" s="33"/>
    </row>
    <row r="1047688" s="4" customFormat="1" customHeight="1" spans="3:3">
      <c r="C1047688" s="33"/>
    </row>
    <row r="1047689" s="4" customFormat="1" customHeight="1" spans="3:3">
      <c r="C1047689" s="33"/>
    </row>
    <row r="1047690" s="4" customFormat="1" customHeight="1" spans="3:3">
      <c r="C1047690" s="33"/>
    </row>
    <row r="1047691" s="4" customFormat="1" customHeight="1" spans="3:3">
      <c r="C1047691" s="33"/>
    </row>
    <row r="1047692" s="4" customFormat="1" customHeight="1" spans="3:3">
      <c r="C1047692" s="33"/>
    </row>
    <row r="1047693" s="4" customFormat="1" customHeight="1" spans="3:3">
      <c r="C1047693" s="33"/>
    </row>
    <row r="1047694" s="4" customFormat="1" customHeight="1" spans="3:3">
      <c r="C1047694" s="33"/>
    </row>
    <row r="1047695" s="4" customFormat="1" customHeight="1" spans="3:3">
      <c r="C1047695" s="33"/>
    </row>
    <row r="1047696" s="4" customFormat="1" customHeight="1" spans="3:3">
      <c r="C1047696" s="33"/>
    </row>
    <row r="1047697" s="4" customFormat="1" customHeight="1" spans="3:3">
      <c r="C1047697" s="33"/>
    </row>
    <row r="1047698" s="4" customFormat="1" customHeight="1" spans="3:3">
      <c r="C1047698" s="33"/>
    </row>
    <row r="1047699" s="4" customFormat="1" customHeight="1" spans="3:3">
      <c r="C1047699" s="33"/>
    </row>
    <row r="1047700" s="4" customFormat="1" customHeight="1" spans="3:3">
      <c r="C1047700" s="33"/>
    </row>
    <row r="1047701" s="4" customFormat="1" customHeight="1" spans="3:3">
      <c r="C1047701" s="33"/>
    </row>
    <row r="1047702" s="4" customFormat="1" customHeight="1" spans="3:3">
      <c r="C1047702" s="33"/>
    </row>
    <row r="1047703" s="4" customFormat="1" customHeight="1" spans="3:3">
      <c r="C1047703" s="33"/>
    </row>
    <row r="1047704" s="4" customFormat="1" customHeight="1" spans="3:3">
      <c r="C1047704" s="33"/>
    </row>
    <row r="1047705" s="4" customFormat="1" customHeight="1" spans="3:3">
      <c r="C1047705" s="33"/>
    </row>
    <row r="1047706" s="4" customFormat="1" customHeight="1" spans="3:3">
      <c r="C1047706" s="33"/>
    </row>
    <row r="1047707" s="4" customFormat="1" customHeight="1" spans="3:3">
      <c r="C1047707" s="33"/>
    </row>
    <row r="1047708" s="4" customFormat="1" customHeight="1" spans="3:3">
      <c r="C1047708" s="33"/>
    </row>
    <row r="1047709" s="4" customFormat="1" customHeight="1" spans="3:3">
      <c r="C1047709" s="33"/>
    </row>
    <row r="1047710" s="4" customFormat="1" customHeight="1" spans="3:3">
      <c r="C1047710" s="33"/>
    </row>
    <row r="1047711" s="4" customFormat="1" customHeight="1" spans="3:3">
      <c r="C1047711" s="33"/>
    </row>
    <row r="1047712" s="4" customFormat="1" customHeight="1" spans="3:3">
      <c r="C1047712" s="33"/>
    </row>
    <row r="1047713" s="4" customFormat="1" customHeight="1" spans="3:3">
      <c r="C1047713" s="33"/>
    </row>
    <row r="1047714" s="4" customFormat="1" customHeight="1" spans="3:3">
      <c r="C1047714" s="33"/>
    </row>
    <row r="1047715" s="4" customFormat="1" customHeight="1" spans="3:3">
      <c r="C1047715" s="33"/>
    </row>
    <row r="1047716" s="4" customFormat="1" customHeight="1" spans="3:3">
      <c r="C1047716" s="33"/>
    </row>
    <row r="1047717" s="4" customFormat="1" customHeight="1" spans="3:3">
      <c r="C1047717" s="33"/>
    </row>
    <row r="1047718" s="4" customFormat="1" customHeight="1" spans="3:3">
      <c r="C1047718" s="33"/>
    </row>
    <row r="1047719" s="4" customFormat="1" customHeight="1" spans="3:3">
      <c r="C1047719" s="33"/>
    </row>
    <row r="1047720" s="4" customFormat="1" customHeight="1" spans="3:3">
      <c r="C1047720" s="33"/>
    </row>
    <row r="1047721" s="4" customFormat="1" customHeight="1" spans="3:3">
      <c r="C1047721" s="33"/>
    </row>
    <row r="1047722" s="4" customFormat="1" customHeight="1" spans="3:3">
      <c r="C1047722" s="33"/>
    </row>
    <row r="1047723" s="4" customFormat="1" customHeight="1" spans="3:3">
      <c r="C1047723" s="33"/>
    </row>
    <row r="1047724" s="4" customFormat="1" customHeight="1" spans="3:3">
      <c r="C1047724" s="33"/>
    </row>
    <row r="1047725" s="4" customFormat="1" customHeight="1" spans="3:3">
      <c r="C1047725" s="33"/>
    </row>
    <row r="1047726" s="4" customFormat="1" customHeight="1" spans="3:3">
      <c r="C1047726" s="33"/>
    </row>
    <row r="1047727" s="4" customFormat="1" customHeight="1" spans="3:3">
      <c r="C1047727" s="33"/>
    </row>
    <row r="1047728" s="4" customFormat="1" customHeight="1" spans="3:3">
      <c r="C1047728" s="33"/>
    </row>
    <row r="1047729" s="4" customFormat="1" customHeight="1" spans="3:3">
      <c r="C1047729" s="33"/>
    </row>
    <row r="1047730" s="4" customFormat="1" customHeight="1" spans="3:3">
      <c r="C1047730" s="33"/>
    </row>
    <row r="1047731" s="4" customFormat="1" customHeight="1" spans="3:3">
      <c r="C1047731" s="33"/>
    </row>
    <row r="1047732" s="4" customFormat="1" customHeight="1" spans="3:3">
      <c r="C1047732" s="33"/>
    </row>
    <row r="1047733" s="4" customFormat="1" customHeight="1" spans="3:3">
      <c r="C1047733" s="33"/>
    </row>
    <row r="1047734" s="4" customFormat="1" customHeight="1" spans="3:3">
      <c r="C1047734" s="33"/>
    </row>
    <row r="1047735" s="4" customFormat="1" customHeight="1" spans="3:3">
      <c r="C1047735" s="33"/>
    </row>
    <row r="1047736" s="4" customFormat="1" customHeight="1" spans="3:3">
      <c r="C1047736" s="33"/>
    </row>
    <row r="1047737" s="4" customFormat="1" customHeight="1" spans="3:3">
      <c r="C1047737" s="33"/>
    </row>
    <row r="1047738" s="4" customFormat="1" customHeight="1" spans="3:3">
      <c r="C1047738" s="33"/>
    </row>
    <row r="1047739" s="4" customFormat="1" customHeight="1" spans="3:3">
      <c r="C1047739" s="33"/>
    </row>
    <row r="1047740" s="4" customFormat="1" customHeight="1" spans="3:3">
      <c r="C1047740" s="33"/>
    </row>
    <row r="1047741" s="4" customFormat="1" customHeight="1" spans="3:3">
      <c r="C1047741" s="33"/>
    </row>
    <row r="1047742" s="4" customFormat="1" customHeight="1" spans="3:3">
      <c r="C1047742" s="33"/>
    </row>
    <row r="1047743" s="4" customFormat="1" customHeight="1" spans="3:3">
      <c r="C1047743" s="33"/>
    </row>
    <row r="1047744" s="4" customFormat="1" customHeight="1" spans="3:3">
      <c r="C1047744" s="33"/>
    </row>
    <row r="1047745" s="4" customFormat="1" customHeight="1" spans="3:3">
      <c r="C1047745" s="33"/>
    </row>
    <row r="1047746" s="4" customFormat="1" customHeight="1" spans="3:3">
      <c r="C1047746" s="33"/>
    </row>
    <row r="1047747" s="4" customFormat="1" customHeight="1" spans="3:3">
      <c r="C1047747" s="33"/>
    </row>
    <row r="1047748" s="4" customFormat="1" customHeight="1" spans="3:3">
      <c r="C1047748" s="33"/>
    </row>
    <row r="1047749" s="4" customFormat="1" customHeight="1" spans="3:3">
      <c r="C1047749" s="33"/>
    </row>
    <row r="1047750" s="4" customFormat="1" customHeight="1" spans="3:3">
      <c r="C1047750" s="33"/>
    </row>
    <row r="1047751" s="4" customFormat="1" customHeight="1" spans="3:3">
      <c r="C1047751" s="33"/>
    </row>
    <row r="1047752" s="4" customFormat="1" customHeight="1" spans="3:3">
      <c r="C1047752" s="33"/>
    </row>
    <row r="1047753" s="4" customFormat="1" customHeight="1" spans="3:3">
      <c r="C1047753" s="33"/>
    </row>
    <row r="1047754" s="4" customFormat="1" customHeight="1" spans="3:3">
      <c r="C1047754" s="33"/>
    </row>
    <row r="1047755" s="4" customFormat="1" customHeight="1" spans="3:3">
      <c r="C1047755" s="33"/>
    </row>
    <row r="1047756" s="4" customFormat="1" customHeight="1" spans="3:3">
      <c r="C1047756" s="33"/>
    </row>
    <row r="1047757" s="4" customFormat="1" customHeight="1" spans="3:3">
      <c r="C1047757" s="33"/>
    </row>
    <row r="1047758" s="4" customFormat="1" customHeight="1" spans="3:3">
      <c r="C1047758" s="33"/>
    </row>
    <row r="1047759" s="4" customFormat="1" customHeight="1" spans="3:3">
      <c r="C1047759" s="33"/>
    </row>
    <row r="1047760" s="4" customFormat="1" customHeight="1" spans="3:3">
      <c r="C1047760" s="33"/>
    </row>
    <row r="1047761" s="4" customFormat="1" customHeight="1" spans="3:3">
      <c r="C1047761" s="33"/>
    </row>
    <row r="1047762" s="4" customFormat="1" customHeight="1" spans="3:3">
      <c r="C1047762" s="33"/>
    </row>
    <row r="1047763" s="4" customFormat="1" customHeight="1" spans="3:3">
      <c r="C1047763" s="33"/>
    </row>
    <row r="1047764" s="4" customFormat="1" customHeight="1" spans="3:3">
      <c r="C1047764" s="33"/>
    </row>
    <row r="1047765" s="4" customFormat="1" customHeight="1" spans="3:3">
      <c r="C1047765" s="33"/>
    </row>
    <row r="1047766" s="4" customFormat="1" customHeight="1" spans="3:3">
      <c r="C1047766" s="33"/>
    </row>
    <row r="1047767" s="4" customFormat="1" customHeight="1" spans="3:3">
      <c r="C1047767" s="33"/>
    </row>
    <row r="1047768" s="4" customFormat="1" customHeight="1" spans="3:3">
      <c r="C1047768" s="33"/>
    </row>
    <row r="1047769" s="4" customFormat="1" customHeight="1" spans="3:3">
      <c r="C1047769" s="33"/>
    </row>
    <row r="1047770" s="4" customFormat="1" customHeight="1" spans="3:3">
      <c r="C1047770" s="33"/>
    </row>
    <row r="1047771" s="4" customFormat="1" customHeight="1" spans="3:3">
      <c r="C1047771" s="33"/>
    </row>
    <row r="1047772" s="4" customFormat="1" customHeight="1" spans="3:3">
      <c r="C1047772" s="33"/>
    </row>
    <row r="1047773" s="4" customFormat="1" customHeight="1" spans="3:3">
      <c r="C1047773" s="33"/>
    </row>
    <row r="1047774" s="4" customFormat="1" customHeight="1" spans="3:3">
      <c r="C1047774" s="33"/>
    </row>
    <row r="1047775" s="4" customFormat="1" customHeight="1" spans="3:3">
      <c r="C1047775" s="33"/>
    </row>
    <row r="1047776" s="4" customFormat="1" customHeight="1" spans="3:3">
      <c r="C1047776" s="33"/>
    </row>
    <row r="1047777" s="4" customFormat="1" customHeight="1" spans="3:3">
      <c r="C1047777" s="33"/>
    </row>
    <row r="1047778" s="4" customFormat="1" customHeight="1" spans="3:3">
      <c r="C1047778" s="33"/>
    </row>
    <row r="1047779" s="4" customFormat="1" customHeight="1" spans="3:3">
      <c r="C1047779" s="33"/>
    </row>
    <row r="1047780" s="4" customFormat="1" customHeight="1" spans="3:3">
      <c r="C1047780" s="33"/>
    </row>
    <row r="1047781" s="4" customFormat="1" customHeight="1" spans="3:3">
      <c r="C1047781" s="33"/>
    </row>
    <row r="1047782" s="4" customFormat="1" customHeight="1" spans="3:3">
      <c r="C1047782" s="33"/>
    </row>
    <row r="1047783" s="4" customFormat="1" customHeight="1" spans="3:3">
      <c r="C1047783" s="33"/>
    </row>
    <row r="1047784" s="4" customFormat="1" customHeight="1" spans="3:3">
      <c r="C1047784" s="33"/>
    </row>
    <row r="1047785" s="4" customFormat="1" customHeight="1" spans="3:3">
      <c r="C1047785" s="33"/>
    </row>
    <row r="1047786" s="4" customFormat="1" customHeight="1" spans="3:3">
      <c r="C1047786" s="33"/>
    </row>
    <row r="1047787" s="4" customFormat="1" customHeight="1" spans="3:3">
      <c r="C1047787" s="33"/>
    </row>
    <row r="1047788" s="4" customFormat="1" customHeight="1" spans="3:3">
      <c r="C1047788" s="33"/>
    </row>
    <row r="1047789" s="4" customFormat="1" customHeight="1" spans="3:3">
      <c r="C1047789" s="33"/>
    </row>
    <row r="1047790" s="4" customFormat="1" customHeight="1" spans="3:3">
      <c r="C1047790" s="33"/>
    </row>
    <row r="1047791" s="4" customFormat="1" customHeight="1" spans="3:3">
      <c r="C1047791" s="33"/>
    </row>
    <row r="1047792" s="4" customFormat="1" customHeight="1" spans="3:3">
      <c r="C1047792" s="33"/>
    </row>
    <row r="1047793" s="4" customFormat="1" customHeight="1" spans="3:3">
      <c r="C1047793" s="33"/>
    </row>
    <row r="1047794" s="4" customFormat="1" customHeight="1" spans="3:3">
      <c r="C1047794" s="33"/>
    </row>
    <row r="1047795" s="4" customFormat="1" customHeight="1" spans="3:3">
      <c r="C1047795" s="33"/>
    </row>
    <row r="1047796" s="4" customFormat="1" customHeight="1" spans="3:3">
      <c r="C1047796" s="33"/>
    </row>
    <row r="1047797" s="4" customFormat="1" customHeight="1" spans="3:3">
      <c r="C1047797" s="33"/>
    </row>
    <row r="1047798" s="4" customFormat="1" customHeight="1" spans="3:3">
      <c r="C1047798" s="33"/>
    </row>
    <row r="1047799" s="4" customFormat="1" customHeight="1" spans="3:3">
      <c r="C1047799" s="33"/>
    </row>
    <row r="1047800" s="4" customFormat="1" customHeight="1" spans="3:3">
      <c r="C1047800" s="33"/>
    </row>
    <row r="1047801" s="4" customFormat="1" customHeight="1" spans="3:3">
      <c r="C1047801" s="33"/>
    </row>
    <row r="1047802" s="4" customFormat="1" customHeight="1" spans="3:3">
      <c r="C1047802" s="33"/>
    </row>
    <row r="1047803" s="4" customFormat="1" customHeight="1" spans="3:3">
      <c r="C1047803" s="33"/>
    </row>
    <row r="1047804" s="4" customFormat="1" customHeight="1" spans="3:3">
      <c r="C1047804" s="33"/>
    </row>
    <row r="1047805" s="4" customFormat="1" customHeight="1" spans="3:3">
      <c r="C1047805" s="33"/>
    </row>
    <row r="1047806" s="4" customFormat="1" customHeight="1" spans="3:3">
      <c r="C1047806" s="33"/>
    </row>
    <row r="1047807" s="4" customFormat="1" customHeight="1" spans="3:3">
      <c r="C1047807" s="33"/>
    </row>
    <row r="1047808" s="4" customFormat="1" customHeight="1" spans="3:3">
      <c r="C1047808" s="33"/>
    </row>
    <row r="1047809" s="4" customFormat="1" customHeight="1" spans="3:3">
      <c r="C1047809" s="33"/>
    </row>
    <row r="1047810" s="4" customFormat="1" customHeight="1" spans="3:3">
      <c r="C1047810" s="33"/>
    </row>
    <row r="1047811" s="4" customFormat="1" customHeight="1" spans="3:3">
      <c r="C1047811" s="33"/>
    </row>
    <row r="1047812" s="4" customFormat="1" customHeight="1" spans="3:3">
      <c r="C1047812" s="33"/>
    </row>
    <row r="1047813" s="4" customFormat="1" customHeight="1" spans="3:3">
      <c r="C1047813" s="33"/>
    </row>
    <row r="1047814" s="4" customFormat="1" customHeight="1" spans="3:3">
      <c r="C1047814" s="33"/>
    </row>
    <row r="1047815" s="4" customFormat="1" customHeight="1" spans="3:3">
      <c r="C1047815" s="33"/>
    </row>
    <row r="1047816" s="4" customFormat="1" customHeight="1" spans="3:3">
      <c r="C1047816" s="33"/>
    </row>
    <row r="1047817" s="4" customFormat="1" customHeight="1" spans="3:3">
      <c r="C1047817" s="33"/>
    </row>
    <row r="1047818" s="4" customFormat="1" customHeight="1" spans="3:3">
      <c r="C1047818" s="33"/>
    </row>
    <row r="1047819" s="4" customFormat="1" customHeight="1" spans="3:3">
      <c r="C1047819" s="33"/>
    </row>
    <row r="1047820" s="4" customFormat="1" customHeight="1" spans="3:3">
      <c r="C1047820" s="33"/>
    </row>
    <row r="1047821" s="4" customFormat="1" customHeight="1" spans="3:3">
      <c r="C1047821" s="33"/>
    </row>
    <row r="1047822" s="4" customFormat="1" customHeight="1" spans="3:3">
      <c r="C1047822" s="33"/>
    </row>
    <row r="1047823" s="4" customFormat="1" customHeight="1" spans="3:3">
      <c r="C1047823" s="33"/>
    </row>
    <row r="1047824" s="4" customFormat="1" customHeight="1" spans="3:3">
      <c r="C1047824" s="33"/>
    </row>
    <row r="1047825" s="4" customFormat="1" customHeight="1" spans="3:3">
      <c r="C1047825" s="33"/>
    </row>
    <row r="1047826" s="4" customFormat="1" customHeight="1" spans="3:3">
      <c r="C1047826" s="33"/>
    </row>
    <row r="1047827" s="4" customFormat="1" customHeight="1" spans="3:3">
      <c r="C1047827" s="33"/>
    </row>
    <row r="1047828" s="4" customFormat="1" customHeight="1" spans="3:3">
      <c r="C1047828" s="33"/>
    </row>
    <row r="1047829" s="4" customFormat="1" customHeight="1" spans="3:3">
      <c r="C1047829" s="33"/>
    </row>
    <row r="1047830" s="4" customFormat="1" customHeight="1" spans="3:3">
      <c r="C1047830" s="33"/>
    </row>
    <row r="1047831" s="4" customFormat="1" customHeight="1" spans="3:3">
      <c r="C1047831" s="33"/>
    </row>
    <row r="1047832" s="4" customFormat="1" customHeight="1" spans="3:3">
      <c r="C1047832" s="33"/>
    </row>
    <row r="1047833" s="4" customFormat="1" customHeight="1" spans="3:3">
      <c r="C1047833" s="33"/>
    </row>
    <row r="1047834" s="4" customFormat="1" customHeight="1" spans="3:3">
      <c r="C1047834" s="33"/>
    </row>
    <row r="1047835" s="4" customFormat="1" customHeight="1" spans="3:3">
      <c r="C1047835" s="33"/>
    </row>
    <row r="1047836" s="4" customFormat="1" customHeight="1" spans="3:3">
      <c r="C1047836" s="33"/>
    </row>
    <row r="1047837" s="4" customFormat="1" customHeight="1" spans="3:3">
      <c r="C1047837" s="33"/>
    </row>
    <row r="1047838" s="4" customFormat="1" customHeight="1" spans="3:3">
      <c r="C1047838" s="33"/>
    </row>
    <row r="1047839" s="4" customFormat="1" customHeight="1" spans="3:3">
      <c r="C1047839" s="33"/>
    </row>
    <row r="1047840" s="4" customFormat="1" customHeight="1" spans="3:3">
      <c r="C1047840" s="33"/>
    </row>
    <row r="1047841" s="4" customFormat="1" customHeight="1" spans="3:3">
      <c r="C1047841" s="33"/>
    </row>
    <row r="1047842" s="4" customFormat="1" customHeight="1" spans="3:3">
      <c r="C1047842" s="33"/>
    </row>
    <row r="1047843" s="4" customFormat="1" customHeight="1" spans="3:3">
      <c r="C1047843" s="33"/>
    </row>
    <row r="1047844" s="4" customFormat="1" customHeight="1" spans="3:3">
      <c r="C1047844" s="33"/>
    </row>
    <row r="1047845" s="4" customFormat="1" customHeight="1" spans="3:3">
      <c r="C1047845" s="33"/>
    </row>
    <row r="1047846" s="4" customFormat="1" customHeight="1" spans="3:3">
      <c r="C1047846" s="33"/>
    </row>
    <row r="1047847" s="4" customFormat="1" customHeight="1" spans="3:3">
      <c r="C1047847" s="33"/>
    </row>
    <row r="1047848" s="4" customFormat="1" customHeight="1" spans="3:3">
      <c r="C1047848" s="33"/>
    </row>
    <row r="1047849" s="4" customFormat="1" customHeight="1" spans="3:3">
      <c r="C1047849" s="33"/>
    </row>
    <row r="1047850" s="4" customFormat="1" customHeight="1" spans="3:3">
      <c r="C1047850" s="33"/>
    </row>
    <row r="1047851" s="4" customFormat="1" customHeight="1" spans="3:3">
      <c r="C1047851" s="33"/>
    </row>
    <row r="1047852" s="4" customFormat="1" customHeight="1" spans="3:3">
      <c r="C1047852" s="33"/>
    </row>
    <row r="1047853" s="4" customFormat="1" customHeight="1" spans="3:3">
      <c r="C1047853" s="33"/>
    </row>
    <row r="1047854" s="4" customFormat="1" customHeight="1" spans="3:3">
      <c r="C1047854" s="33"/>
    </row>
    <row r="1047855" s="4" customFormat="1" customHeight="1" spans="3:3">
      <c r="C1047855" s="33"/>
    </row>
    <row r="1047856" s="4" customFormat="1" customHeight="1" spans="3:3">
      <c r="C1047856" s="33"/>
    </row>
    <row r="1047857" s="4" customFormat="1" customHeight="1" spans="3:3">
      <c r="C1047857" s="33"/>
    </row>
    <row r="1047858" s="4" customFormat="1" customHeight="1" spans="3:3">
      <c r="C1047858" s="33"/>
    </row>
    <row r="1047859" s="4" customFormat="1" customHeight="1" spans="3:3">
      <c r="C1047859" s="33"/>
    </row>
    <row r="1047860" s="4" customFormat="1" customHeight="1" spans="3:3">
      <c r="C1047860" s="33"/>
    </row>
    <row r="1047861" s="4" customFormat="1" customHeight="1" spans="3:3">
      <c r="C1047861" s="33"/>
    </row>
    <row r="1047862" s="4" customFormat="1" customHeight="1" spans="3:3">
      <c r="C1047862" s="33"/>
    </row>
    <row r="1047863" s="4" customFormat="1" customHeight="1" spans="3:3">
      <c r="C1047863" s="33"/>
    </row>
    <row r="1047864" s="4" customFormat="1" customHeight="1" spans="3:3">
      <c r="C1047864" s="33"/>
    </row>
    <row r="1047865" s="4" customFormat="1" customHeight="1" spans="3:3">
      <c r="C1047865" s="33"/>
    </row>
    <row r="1047866" s="4" customFormat="1" customHeight="1" spans="3:3">
      <c r="C1047866" s="33"/>
    </row>
    <row r="1047867" s="4" customFormat="1" customHeight="1" spans="3:3">
      <c r="C1047867" s="33"/>
    </row>
    <row r="1047868" s="4" customFormat="1" customHeight="1" spans="3:3">
      <c r="C1047868" s="33"/>
    </row>
    <row r="1047869" s="4" customFormat="1" customHeight="1" spans="3:3">
      <c r="C1047869" s="33"/>
    </row>
    <row r="1047870" s="4" customFormat="1" customHeight="1" spans="3:3">
      <c r="C1047870" s="33"/>
    </row>
    <row r="1047871" s="4" customFormat="1" customHeight="1" spans="3:3">
      <c r="C1047871" s="33"/>
    </row>
    <row r="1047872" s="4" customFormat="1" customHeight="1" spans="3:3">
      <c r="C1047872" s="33"/>
    </row>
    <row r="1047873" s="4" customFormat="1" customHeight="1" spans="3:3">
      <c r="C1047873" s="33"/>
    </row>
    <row r="1047874" s="4" customFormat="1" customHeight="1" spans="3:3">
      <c r="C1047874" s="33"/>
    </row>
    <row r="1047875" s="4" customFormat="1" customHeight="1" spans="3:3">
      <c r="C1047875" s="33"/>
    </row>
    <row r="1047876" s="4" customFormat="1" customHeight="1" spans="3:3">
      <c r="C1047876" s="33"/>
    </row>
    <row r="1047877" s="4" customFormat="1" customHeight="1" spans="3:3">
      <c r="C1047877" s="33"/>
    </row>
    <row r="1047878" s="4" customFormat="1" customHeight="1" spans="3:3">
      <c r="C1047878" s="33"/>
    </row>
    <row r="1047879" s="4" customFormat="1" customHeight="1" spans="3:3">
      <c r="C1047879" s="33"/>
    </row>
    <row r="1047880" s="4" customFormat="1" customHeight="1" spans="3:3">
      <c r="C1047880" s="33"/>
    </row>
    <row r="1047881" s="4" customFormat="1" customHeight="1" spans="3:3">
      <c r="C1047881" s="33"/>
    </row>
    <row r="1047882" s="4" customFormat="1" customHeight="1" spans="3:3">
      <c r="C1047882" s="33"/>
    </row>
    <row r="1047883" s="4" customFormat="1" customHeight="1" spans="3:3">
      <c r="C1047883" s="33"/>
    </row>
    <row r="1047884" s="4" customFormat="1" customHeight="1" spans="3:3">
      <c r="C1047884" s="33"/>
    </row>
    <row r="1047885" s="4" customFormat="1" customHeight="1" spans="3:3">
      <c r="C1047885" s="33"/>
    </row>
    <row r="1047886" s="4" customFormat="1" customHeight="1" spans="3:3">
      <c r="C1047886" s="33"/>
    </row>
    <row r="1047887" s="4" customFormat="1" customHeight="1" spans="3:3">
      <c r="C1047887" s="33"/>
    </row>
    <row r="1047888" s="4" customFormat="1" customHeight="1" spans="3:3">
      <c r="C1047888" s="33"/>
    </row>
    <row r="1047889" s="4" customFormat="1" customHeight="1" spans="3:3">
      <c r="C1047889" s="33"/>
    </row>
    <row r="1047890" s="4" customFormat="1" customHeight="1" spans="3:3">
      <c r="C1047890" s="33"/>
    </row>
    <row r="1047891" s="4" customFormat="1" customHeight="1" spans="3:3">
      <c r="C1047891" s="33"/>
    </row>
    <row r="1047892" s="4" customFormat="1" customHeight="1" spans="3:3">
      <c r="C1047892" s="33"/>
    </row>
    <row r="1047893" s="4" customFormat="1" customHeight="1" spans="3:3">
      <c r="C1047893" s="33"/>
    </row>
    <row r="1047894" s="4" customFormat="1" customHeight="1" spans="3:3">
      <c r="C1047894" s="33"/>
    </row>
    <row r="1047895" s="4" customFormat="1" customHeight="1" spans="3:3">
      <c r="C1047895" s="33"/>
    </row>
    <row r="1047896" s="4" customFormat="1" customHeight="1" spans="3:3">
      <c r="C1047896" s="33"/>
    </row>
    <row r="1047897" s="4" customFormat="1" customHeight="1" spans="3:3">
      <c r="C1047897" s="33"/>
    </row>
    <row r="1047898" s="4" customFormat="1" customHeight="1" spans="3:3">
      <c r="C1047898" s="33"/>
    </row>
    <row r="1047899" s="4" customFormat="1" customHeight="1" spans="3:3">
      <c r="C1047899" s="33"/>
    </row>
    <row r="1047900" s="4" customFormat="1" customHeight="1" spans="3:3">
      <c r="C1047900" s="33"/>
    </row>
    <row r="1047901" s="4" customFormat="1" customHeight="1" spans="3:3">
      <c r="C1047901" s="33"/>
    </row>
    <row r="1047902" s="4" customFormat="1" customHeight="1" spans="3:3">
      <c r="C1047902" s="33"/>
    </row>
    <row r="1047903" s="4" customFormat="1" customHeight="1" spans="3:3">
      <c r="C1047903" s="33"/>
    </row>
    <row r="1047904" s="4" customFormat="1" customHeight="1" spans="3:3">
      <c r="C1047904" s="33"/>
    </row>
    <row r="1047905" s="4" customFormat="1" customHeight="1" spans="3:3">
      <c r="C1047905" s="33"/>
    </row>
    <row r="1047906" s="4" customFormat="1" customHeight="1" spans="3:3">
      <c r="C1047906" s="33"/>
    </row>
    <row r="1047907" s="4" customFormat="1" customHeight="1" spans="3:3">
      <c r="C1047907" s="33"/>
    </row>
    <row r="1047908" s="4" customFormat="1" customHeight="1" spans="3:3">
      <c r="C1047908" s="33"/>
    </row>
    <row r="1047909" s="4" customFormat="1" customHeight="1" spans="3:3">
      <c r="C1047909" s="33"/>
    </row>
    <row r="1047910" s="4" customFormat="1" customHeight="1" spans="3:3">
      <c r="C1047910" s="33"/>
    </row>
    <row r="1047911" s="4" customFormat="1" customHeight="1" spans="3:3">
      <c r="C1047911" s="33"/>
    </row>
    <row r="1047912" s="4" customFormat="1" customHeight="1" spans="3:3">
      <c r="C1047912" s="33"/>
    </row>
    <row r="1047913" s="4" customFormat="1" customHeight="1" spans="3:3">
      <c r="C1047913" s="33"/>
    </row>
    <row r="1047914" s="4" customFormat="1" customHeight="1" spans="3:3">
      <c r="C1047914" s="33"/>
    </row>
    <row r="1047915" s="4" customFormat="1" customHeight="1" spans="3:3">
      <c r="C1047915" s="33"/>
    </row>
    <row r="1047916" s="4" customFormat="1" customHeight="1" spans="3:3">
      <c r="C1047916" s="33"/>
    </row>
    <row r="1047917" s="4" customFormat="1" customHeight="1" spans="3:3">
      <c r="C1047917" s="33"/>
    </row>
    <row r="1047918" s="4" customFormat="1" customHeight="1" spans="3:3">
      <c r="C1047918" s="33"/>
    </row>
    <row r="1047919" s="4" customFormat="1" customHeight="1" spans="3:3">
      <c r="C1047919" s="33"/>
    </row>
    <row r="1047920" s="4" customFormat="1" customHeight="1" spans="3:3">
      <c r="C1047920" s="33"/>
    </row>
    <row r="1047921" s="4" customFormat="1" customHeight="1" spans="3:3">
      <c r="C1047921" s="33"/>
    </row>
    <row r="1047922" s="4" customFormat="1" customHeight="1" spans="3:3">
      <c r="C1047922" s="33"/>
    </row>
    <row r="1047923" s="4" customFormat="1" customHeight="1" spans="3:3">
      <c r="C1047923" s="33"/>
    </row>
    <row r="1047924" s="4" customFormat="1" customHeight="1" spans="3:3">
      <c r="C1047924" s="33"/>
    </row>
    <row r="1047925" s="4" customFormat="1" customHeight="1" spans="3:3">
      <c r="C1047925" s="33"/>
    </row>
    <row r="1047926" s="4" customFormat="1" customHeight="1" spans="3:3">
      <c r="C1047926" s="33"/>
    </row>
    <row r="1047927" s="4" customFormat="1" customHeight="1" spans="3:3">
      <c r="C1047927" s="33"/>
    </row>
    <row r="1047928" s="4" customFormat="1" customHeight="1" spans="3:3">
      <c r="C1047928" s="33"/>
    </row>
    <row r="1047929" s="4" customFormat="1" customHeight="1" spans="3:3">
      <c r="C1047929" s="33"/>
    </row>
    <row r="1047930" s="4" customFormat="1" customHeight="1" spans="3:3">
      <c r="C1047930" s="33"/>
    </row>
    <row r="1047931" s="4" customFormat="1" customHeight="1" spans="3:3">
      <c r="C1047931" s="33"/>
    </row>
    <row r="1047932" s="4" customFormat="1" customHeight="1" spans="3:3">
      <c r="C1047932" s="33"/>
    </row>
    <row r="1047933" s="4" customFormat="1" customHeight="1" spans="3:3">
      <c r="C1047933" s="33"/>
    </row>
    <row r="1047934" s="4" customFormat="1" customHeight="1" spans="3:3">
      <c r="C1047934" s="33"/>
    </row>
    <row r="1047935" s="4" customFormat="1" customHeight="1" spans="3:3">
      <c r="C1047935" s="33"/>
    </row>
    <row r="1047936" s="4" customFormat="1" customHeight="1" spans="3:3">
      <c r="C1047936" s="33"/>
    </row>
    <row r="1047937" s="4" customFormat="1" customHeight="1" spans="3:3">
      <c r="C1047937" s="33"/>
    </row>
    <row r="1047938" s="4" customFormat="1" customHeight="1" spans="3:3">
      <c r="C1047938" s="33"/>
    </row>
    <row r="1047939" s="4" customFormat="1" customHeight="1" spans="3:3">
      <c r="C1047939" s="33"/>
    </row>
    <row r="1047940" s="4" customFormat="1" customHeight="1" spans="3:3">
      <c r="C1047940" s="33"/>
    </row>
    <row r="1047941" s="4" customFormat="1" customHeight="1" spans="3:3">
      <c r="C1047941" s="33"/>
    </row>
    <row r="1047942" s="4" customFormat="1" customHeight="1" spans="3:3">
      <c r="C1047942" s="33"/>
    </row>
    <row r="1047943" s="4" customFormat="1" customHeight="1" spans="3:3">
      <c r="C1047943" s="33"/>
    </row>
    <row r="1047944" s="4" customFormat="1" customHeight="1" spans="3:3">
      <c r="C1047944" s="33"/>
    </row>
    <row r="1047945" s="4" customFormat="1" customHeight="1" spans="3:3">
      <c r="C1047945" s="33"/>
    </row>
    <row r="1047946" s="4" customFormat="1" customHeight="1" spans="3:3">
      <c r="C1047946" s="33"/>
    </row>
    <row r="1047947" s="4" customFormat="1" customHeight="1" spans="3:3">
      <c r="C1047947" s="33"/>
    </row>
    <row r="1047948" s="4" customFormat="1" customHeight="1" spans="3:3">
      <c r="C1047948" s="33"/>
    </row>
    <row r="1047949" s="4" customFormat="1" customHeight="1" spans="3:3">
      <c r="C1047949" s="33"/>
    </row>
    <row r="1047950" s="4" customFormat="1" customHeight="1" spans="3:3">
      <c r="C1047950" s="33"/>
    </row>
    <row r="1047951" s="4" customFormat="1" customHeight="1" spans="3:3">
      <c r="C1047951" s="33"/>
    </row>
    <row r="1047952" s="4" customFormat="1" customHeight="1" spans="3:3">
      <c r="C1047952" s="33"/>
    </row>
    <row r="1047953" s="4" customFormat="1" customHeight="1" spans="3:3">
      <c r="C1047953" s="33"/>
    </row>
    <row r="1047954" s="4" customFormat="1" customHeight="1" spans="3:3">
      <c r="C1047954" s="33"/>
    </row>
    <row r="1047955" s="4" customFormat="1" customHeight="1" spans="3:3">
      <c r="C1047955" s="33"/>
    </row>
    <row r="1047956" s="4" customFormat="1" customHeight="1" spans="3:3">
      <c r="C1047956" s="33"/>
    </row>
    <row r="1047957" s="4" customFormat="1" customHeight="1" spans="3:3">
      <c r="C1047957" s="33"/>
    </row>
    <row r="1047958" s="4" customFormat="1" customHeight="1" spans="3:3">
      <c r="C1047958" s="33"/>
    </row>
    <row r="1047959" s="4" customFormat="1" customHeight="1" spans="3:3">
      <c r="C1047959" s="33"/>
    </row>
    <row r="1047960" s="4" customFormat="1" customHeight="1" spans="3:3">
      <c r="C1047960" s="33"/>
    </row>
    <row r="1047961" s="4" customFormat="1" customHeight="1" spans="3:3">
      <c r="C1047961" s="33"/>
    </row>
    <row r="1047962" s="4" customFormat="1" customHeight="1" spans="3:3">
      <c r="C1047962" s="33"/>
    </row>
    <row r="1047963" s="4" customFormat="1" customHeight="1" spans="3:3">
      <c r="C1047963" s="33"/>
    </row>
    <row r="1047964" s="4" customFormat="1" customHeight="1" spans="3:3">
      <c r="C1047964" s="33"/>
    </row>
    <row r="1047965" s="4" customFormat="1" customHeight="1" spans="3:3">
      <c r="C1047965" s="33"/>
    </row>
    <row r="1047966" s="4" customFormat="1" customHeight="1" spans="3:3">
      <c r="C1047966" s="33"/>
    </row>
    <row r="1047967" s="4" customFormat="1" customHeight="1" spans="3:3">
      <c r="C1047967" s="33"/>
    </row>
    <row r="1047968" s="4" customFormat="1" customHeight="1" spans="3:3">
      <c r="C1047968" s="33"/>
    </row>
    <row r="1047969" s="4" customFormat="1" customHeight="1" spans="3:3">
      <c r="C1047969" s="33"/>
    </row>
    <row r="1047970" s="4" customFormat="1" customHeight="1" spans="3:3">
      <c r="C1047970" s="33"/>
    </row>
    <row r="1047971" s="4" customFormat="1" customHeight="1" spans="3:3">
      <c r="C1047971" s="33"/>
    </row>
    <row r="1047972" s="4" customFormat="1" customHeight="1" spans="3:3">
      <c r="C1047972" s="33"/>
    </row>
    <row r="1047973" s="4" customFormat="1" customHeight="1" spans="3:3">
      <c r="C1047973" s="33"/>
    </row>
    <row r="1047974" s="4" customFormat="1" customHeight="1" spans="3:3">
      <c r="C1047974" s="33"/>
    </row>
    <row r="1047975" s="4" customFormat="1" customHeight="1" spans="3:3">
      <c r="C1047975" s="33"/>
    </row>
    <row r="1047976" s="4" customFormat="1" customHeight="1" spans="3:3">
      <c r="C1047976" s="33"/>
    </row>
    <row r="1047977" s="4" customFormat="1" customHeight="1" spans="3:3">
      <c r="C1047977" s="33"/>
    </row>
    <row r="1047978" s="4" customFormat="1" customHeight="1" spans="3:3">
      <c r="C1047978" s="33"/>
    </row>
    <row r="1047979" s="4" customFormat="1" customHeight="1" spans="3:3">
      <c r="C1047979" s="33"/>
    </row>
    <row r="1047980" s="4" customFormat="1" customHeight="1" spans="3:3">
      <c r="C1047980" s="33"/>
    </row>
    <row r="1047981" s="4" customFormat="1" customHeight="1" spans="3:3">
      <c r="C1047981" s="33"/>
    </row>
    <row r="1047982" s="4" customFormat="1" customHeight="1" spans="3:3">
      <c r="C1047982" s="33"/>
    </row>
    <row r="1047983" s="4" customFormat="1" customHeight="1" spans="3:3">
      <c r="C1047983" s="33"/>
    </row>
    <row r="1047984" s="4" customFormat="1" customHeight="1" spans="3:3">
      <c r="C1047984" s="33"/>
    </row>
    <row r="1047985" s="4" customFormat="1" customHeight="1" spans="3:3">
      <c r="C1047985" s="33"/>
    </row>
    <row r="1047986" s="4" customFormat="1" customHeight="1" spans="3:3">
      <c r="C1047986" s="33"/>
    </row>
    <row r="1047987" s="4" customFormat="1" customHeight="1" spans="3:3">
      <c r="C1047987" s="33"/>
    </row>
    <row r="1047988" s="4" customFormat="1" customHeight="1" spans="3:3">
      <c r="C1047988" s="33"/>
    </row>
    <row r="1047989" s="4" customFormat="1" customHeight="1" spans="3:3">
      <c r="C1047989" s="33"/>
    </row>
    <row r="1047990" s="4" customFormat="1" customHeight="1" spans="3:3">
      <c r="C1047990" s="33"/>
    </row>
    <row r="1047991" s="4" customFormat="1" customHeight="1" spans="3:3">
      <c r="C1047991" s="33"/>
    </row>
    <row r="1047992" s="4" customFormat="1" customHeight="1" spans="3:3">
      <c r="C1047992" s="33"/>
    </row>
    <row r="1047993" s="4" customFormat="1" customHeight="1" spans="3:3">
      <c r="C1047993" s="33"/>
    </row>
    <row r="1047994" s="4" customFormat="1" customHeight="1" spans="3:3">
      <c r="C1047994" s="33"/>
    </row>
    <row r="1047995" s="4" customFormat="1" customHeight="1" spans="3:3">
      <c r="C1047995" s="33"/>
    </row>
    <row r="1047996" s="4" customFormat="1" customHeight="1" spans="3:3">
      <c r="C1047996" s="33"/>
    </row>
    <row r="1047997" s="4" customFormat="1" customHeight="1" spans="3:3">
      <c r="C1047997" s="33"/>
    </row>
    <row r="1047998" s="4" customFormat="1" customHeight="1" spans="3:3">
      <c r="C1047998" s="33"/>
    </row>
    <row r="1047999" s="4" customFormat="1" customHeight="1" spans="3:3">
      <c r="C1047999" s="33"/>
    </row>
    <row r="1048000" s="4" customFormat="1" customHeight="1" spans="3:3">
      <c r="C1048000" s="33"/>
    </row>
    <row r="1048001" s="4" customFormat="1" customHeight="1" spans="3:3">
      <c r="C1048001" s="33"/>
    </row>
    <row r="1048002" s="4" customFormat="1" customHeight="1" spans="3:3">
      <c r="C1048002" s="33"/>
    </row>
    <row r="1048003" s="4" customFormat="1" customHeight="1" spans="3:3">
      <c r="C1048003" s="33"/>
    </row>
    <row r="1048004" s="4" customFormat="1" customHeight="1" spans="3:3">
      <c r="C1048004" s="33"/>
    </row>
    <row r="1048005" s="4" customFormat="1" customHeight="1" spans="3:3">
      <c r="C1048005" s="33"/>
    </row>
    <row r="1048006" s="4" customFormat="1" customHeight="1" spans="3:3">
      <c r="C1048006" s="33"/>
    </row>
    <row r="1048007" s="4" customFormat="1" customHeight="1" spans="3:3">
      <c r="C1048007" s="33"/>
    </row>
    <row r="1048008" s="4" customFormat="1" customHeight="1" spans="3:3">
      <c r="C1048008" s="33"/>
    </row>
    <row r="1048009" s="4" customFormat="1" customHeight="1" spans="3:3">
      <c r="C1048009" s="33"/>
    </row>
    <row r="1048010" s="4" customFormat="1" customHeight="1" spans="3:3">
      <c r="C1048010" s="33"/>
    </row>
    <row r="1048011" s="4" customFormat="1" customHeight="1" spans="3:3">
      <c r="C1048011" s="33"/>
    </row>
    <row r="1048012" s="4" customFormat="1" customHeight="1" spans="3:3">
      <c r="C1048012" s="33"/>
    </row>
    <row r="1048013" s="4" customFormat="1" customHeight="1" spans="3:3">
      <c r="C1048013" s="33"/>
    </row>
    <row r="1048014" s="4" customFormat="1" customHeight="1" spans="3:3">
      <c r="C1048014" s="33"/>
    </row>
    <row r="1048015" s="4" customFormat="1" customHeight="1" spans="3:3">
      <c r="C1048015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2"/>
  <dimension ref="A1:I22"/>
  <sheetViews>
    <sheetView zoomScaleSheetLayoutView="60" topLeftCell="A5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72" width="8" style="4"/>
    <col min="16373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475</v>
      </c>
      <c r="D3" s="11"/>
      <c r="E3" s="12" t="s">
        <v>3</v>
      </c>
      <c r="F3" s="58" t="s">
        <v>476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477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478</v>
      </c>
      <c r="C6" s="24" t="s">
        <v>74</v>
      </c>
      <c r="D6" s="25">
        <v>4.27</v>
      </c>
      <c r="E6" s="25">
        <v>4.27</v>
      </c>
      <c r="F6" s="17">
        <v>0.5</v>
      </c>
      <c r="G6" s="26">
        <v>0.2136</v>
      </c>
      <c r="H6" s="26">
        <v>0.5</v>
      </c>
      <c r="I6" s="29">
        <v>50.73</v>
      </c>
    </row>
    <row r="7" s="4" customFormat="1" customHeight="1" spans="1:9">
      <c r="A7" s="17">
        <v>2</v>
      </c>
      <c r="B7" s="23" t="s">
        <v>479</v>
      </c>
      <c r="C7" s="24" t="s">
        <v>20</v>
      </c>
      <c r="D7" s="25">
        <v>3.5</v>
      </c>
      <c r="E7" s="25">
        <v>3.5</v>
      </c>
      <c r="F7" s="17">
        <v>0.8</v>
      </c>
      <c r="G7" s="26">
        <v>0.2136</v>
      </c>
      <c r="H7" s="26">
        <v>0.5</v>
      </c>
      <c r="I7" s="29">
        <v>81.17</v>
      </c>
    </row>
    <row r="8" s="4" customFormat="1" customHeight="1" spans="1:9">
      <c r="A8" s="17">
        <v>3</v>
      </c>
      <c r="B8" s="23" t="s">
        <v>480</v>
      </c>
      <c r="C8" s="24" t="s">
        <v>18</v>
      </c>
      <c r="D8" s="25">
        <v>4</v>
      </c>
      <c r="E8" s="25">
        <v>4</v>
      </c>
      <c r="F8" s="17">
        <v>0.6</v>
      </c>
      <c r="G8" s="26">
        <v>0.2136</v>
      </c>
      <c r="H8" s="26">
        <v>0.5</v>
      </c>
      <c r="I8" s="29">
        <v>60.88</v>
      </c>
    </row>
    <row r="9" s="4" customFormat="1" customHeight="1" spans="1:9">
      <c r="A9" s="17">
        <v>4</v>
      </c>
      <c r="B9" s="23" t="s">
        <v>481</v>
      </c>
      <c r="C9" s="24" t="s">
        <v>482</v>
      </c>
      <c r="D9" s="25">
        <v>4.86</v>
      </c>
      <c r="E9" s="25">
        <v>4.86</v>
      </c>
      <c r="F9" s="17">
        <v>0.5</v>
      </c>
      <c r="G9" s="26">
        <v>0.2136</v>
      </c>
      <c r="H9" s="26">
        <v>0.5</v>
      </c>
      <c r="I9" s="29">
        <v>50.73</v>
      </c>
    </row>
    <row r="10" s="4" customFormat="1" customHeight="1" spans="1:9">
      <c r="A10" s="17">
        <v>5</v>
      </c>
      <c r="B10" s="23" t="s">
        <v>460</v>
      </c>
      <c r="C10" s="24" t="s">
        <v>128</v>
      </c>
      <c r="D10" s="25">
        <v>2.43</v>
      </c>
      <c r="E10" s="25">
        <v>2.43</v>
      </c>
      <c r="F10" s="17">
        <v>0.5</v>
      </c>
      <c r="G10" s="26">
        <v>0.2136</v>
      </c>
      <c r="H10" s="26">
        <v>0.5</v>
      </c>
      <c r="I10" s="29">
        <v>50.73</v>
      </c>
    </row>
    <row r="11" s="4" customFormat="1" customHeight="1" spans="1:9">
      <c r="A11" s="17">
        <v>6</v>
      </c>
      <c r="B11" s="23" t="s">
        <v>483</v>
      </c>
      <c r="C11" s="24" t="s">
        <v>18</v>
      </c>
      <c r="D11" s="25">
        <v>5.47</v>
      </c>
      <c r="E11" s="25">
        <v>5.47</v>
      </c>
      <c r="F11" s="17">
        <v>1</v>
      </c>
      <c r="G11" s="26">
        <v>0.2136</v>
      </c>
      <c r="H11" s="26">
        <v>0.5</v>
      </c>
      <c r="I11" s="29">
        <v>101.46</v>
      </c>
    </row>
    <row r="12" s="4" customFormat="1" customHeight="1" spans="1:9">
      <c r="A12" s="17">
        <v>7</v>
      </c>
      <c r="B12" s="23" t="s">
        <v>484</v>
      </c>
      <c r="C12" s="24" t="s">
        <v>88</v>
      </c>
      <c r="D12" s="25">
        <v>5</v>
      </c>
      <c r="E12" s="25">
        <v>5</v>
      </c>
      <c r="F12" s="17">
        <v>2</v>
      </c>
      <c r="G12" s="26">
        <v>0.2136</v>
      </c>
      <c r="H12" s="26">
        <v>0.5</v>
      </c>
      <c r="I12" s="29">
        <v>202.92</v>
      </c>
    </row>
    <row r="13" s="4" customFormat="1" customHeight="1" spans="1:9">
      <c r="A13" s="17">
        <v>8</v>
      </c>
      <c r="B13" s="23" t="s">
        <v>485</v>
      </c>
      <c r="C13" s="24" t="s">
        <v>20</v>
      </c>
      <c r="D13" s="25">
        <v>3.65</v>
      </c>
      <c r="E13" s="25">
        <v>3.65</v>
      </c>
      <c r="F13" s="17">
        <v>0.5</v>
      </c>
      <c r="G13" s="26">
        <v>0.2136</v>
      </c>
      <c r="H13" s="26">
        <v>0.5</v>
      </c>
      <c r="I13" s="29">
        <v>50.73</v>
      </c>
    </row>
    <row r="14" s="4" customFormat="1" customHeight="1" spans="1:9">
      <c r="A14" s="17">
        <v>9</v>
      </c>
      <c r="B14" s="23" t="s">
        <v>486</v>
      </c>
      <c r="C14" s="24" t="s">
        <v>50</v>
      </c>
      <c r="D14" s="25">
        <v>9.81</v>
      </c>
      <c r="E14" s="25">
        <v>9.81</v>
      </c>
      <c r="F14" s="17">
        <v>1</v>
      </c>
      <c r="G14" s="26">
        <v>0.2136</v>
      </c>
      <c r="H14" s="26">
        <v>0.5</v>
      </c>
      <c r="I14" s="29">
        <v>101.46</v>
      </c>
    </row>
    <row r="15" s="4" customFormat="1" customHeight="1" spans="1:9">
      <c r="A15" s="17">
        <v>10</v>
      </c>
      <c r="B15" s="23" t="s">
        <v>487</v>
      </c>
      <c r="C15" s="24" t="s">
        <v>44</v>
      </c>
      <c r="D15" s="25">
        <v>3.5</v>
      </c>
      <c r="E15" s="25">
        <v>3.5</v>
      </c>
      <c r="F15" s="17">
        <v>0.5</v>
      </c>
      <c r="G15" s="26">
        <v>0.2136</v>
      </c>
      <c r="H15" s="26">
        <v>0.5</v>
      </c>
      <c r="I15" s="29">
        <v>50.73</v>
      </c>
    </row>
    <row r="16" s="4" customFormat="1" customHeight="1" spans="1:9">
      <c r="A16" s="17">
        <v>11</v>
      </c>
      <c r="B16" s="23" t="s">
        <v>488</v>
      </c>
      <c r="C16" s="24" t="s">
        <v>50</v>
      </c>
      <c r="D16" s="25">
        <v>4</v>
      </c>
      <c r="E16" s="25">
        <v>4</v>
      </c>
      <c r="F16" s="17">
        <v>0.6</v>
      </c>
      <c r="G16" s="26">
        <v>0.2136</v>
      </c>
      <c r="H16" s="26">
        <v>0.5</v>
      </c>
      <c r="I16" s="29">
        <v>60.88</v>
      </c>
    </row>
    <row r="17" s="4" customFormat="1" customHeight="1" spans="1:9">
      <c r="A17" s="17">
        <v>12</v>
      </c>
      <c r="B17" s="23" t="s">
        <v>489</v>
      </c>
      <c r="C17" s="24" t="s">
        <v>50</v>
      </c>
      <c r="D17" s="25">
        <v>3.65</v>
      </c>
      <c r="E17" s="25">
        <v>3.65</v>
      </c>
      <c r="F17" s="17">
        <v>0.6</v>
      </c>
      <c r="G17" s="26">
        <v>0.2136</v>
      </c>
      <c r="H17" s="26">
        <v>0.5</v>
      </c>
      <c r="I17" s="29">
        <v>60.88</v>
      </c>
    </row>
    <row r="18" s="4" customFormat="1" customHeight="1" spans="1:9">
      <c r="A18" s="17">
        <v>13</v>
      </c>
      <c r="B18" s="23" t="s">
        <v>490</v>
      </c>
      <c r="C18" s="24" t="s">
        <v>58</v>
      </c>
      <c r="D18" s="25">
        <v>100</v>
      </c>
      <c r="E18" s="25">
        <v>100</v>
      </c>
      <c r="F18" s="17">
        <v>15.3</v>
      </c>
      <c r="G18" s="26">
        <v>0.2136</v>
      </c>
      <c r="H18" s="26">
        <v>0.5</v>
      </c>
      <c r="I18" s="29">
        <v>1552.34</v>
      </c>
    </row>
    <row r="19" s="4" customFormat="1" customHeight="1" spans="1:9">
      <c r="A19" s="17">
        <v>14</v>
      </c>
      <c r="B19" s="23" t="s">
        <v>491</v>
      </c>
      <c r="C19" s="24" t="s">
        <v>18</v>
      </c>
      <c r="D19" s="25">
        <v>5.71</v>
      </c>
      <c r="E19" s="25">
        <v>5.71</v>
      </c>
      <c r="F19" s="17">
        <v>1</v>
      </c>
      <c r="G19" s="26">
        <v>0.2136</v>
      </c>
      <c r="H19" s="26">
        <v>0.5</v>
      </c>
      <c r="I19" s="29">
        <v>101.46</v>
      </c>
    </row>
    <row r="20" s="4" customFormat="1" customHeight="1" spans="1:9">
      <c r="A20" s="17">
        <v>15</v>
      </c>
      <c r="B20" s="23" t="s">
        <v>492</v>
      </c>
      <c r="C20" s="24" t="s">
        <v>493</v>
      </c>
      <c r="D20" s="25">
        <v>2.1</v>
      </c>
      <c r="E20" s="25">
        <v>2.1</v>
      </c>
      <c r="F20" s="17">
        <v>0.6</v>
      </c>
      <c r="G20" s="26">
        <v>0.2136</v>
      </c>
      <c r="H20" s="26">
        <v>0.5</v>
      </c>
      <c r="I20" s="29">
        <v>60.88</v>
      </c>
    </row>
    <row r="21" customHeight="1" spans="1:9">
      <c r="A21" s="17">
        <v>16</v>
      </c>
      <c r="B21" s="23" t="s">
        <v>86</v>
      </c>
      <c r="C21" s="24" t="s">
        <v>18</v>
      </c>
      <c r="D21" s="25">
        <v>59.5</v>
      </c>
      <c r="E21" s="25">
        <v>59.5</v>
      </c>
      <c r="F21" s="17">
        <v>6</v>
      </c>
      <c r="G21" s="26">
        <v>0.2136</v>
      </c>
      <c r="H21" s="26">
        <v>0.5</v>
      </c>
      <c r="I21" s="29">
        <v>608.76</v>
      </c>
    </row>
    <row r="22" customHeight="1" spans="1:9">
      <c r="A22" s="17"/>
      <c r="B22" s="27" t="s">
        <v>75</v>
      </c>
      <c r="C22" s="24"/>
      <c r="D22" s="28">
        <f>SUM(D6:D21)</f>
        <v>221.45</v>
      </c>
      <c r="E22" s="28">
        <f>SUM(E6:E21)</f>
        <v>221.45</v>
      </c>
      <c r="F22" s="28">
        <v>32</v>
      </c>
      <c r="G22" s="28"/>
      <c r="H22" s="28"/>
      <c r="I22" s="30">
        <v>3246.74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8"/>
  <dimension ref="A1:I1048068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494</v>
      </c>
      <c r="D3" s="11"/>
      <c r="E3" s="12" t="s">
        <v>3</v>
      </c>
      <c r="F3" s="58" t="s">
        <v>495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496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497</v>
      </c>
      <c r="C6" s="24" t="s">
        <v>44</v>
      </c>
      <c r="D6" s="25">
        <v>50</v>
      </c>
      <c r="E6" s="25">
        <v>50</v>
      </c>
      <c r="F6" s="17">
        <v>8</v>
      </c>
      <c r="G6" s="26">
        <v>0.2136</v>
      </c>
      <c r="H6" s="26">
        <v>0.5</v>
      </c>
      <c r="I6" s="29">
        <v>811.68</v>
      </c>
    </row>
    <row r="7" s="4" customFormat="1" customHeight="1" spans="1:9">
      <c r="A7" s="17">
        <v>2</v>
      </c>
      <c r="B7" s="23" t="s">
        <v>498</v>
      </c>
      <c r="C7" s="24" t="s">
        <v>69</v>
      </c>
      <c r="D7" s="25">
        <v>5</v>
      </c>
      <c r="E7" s="25">
        <v>5</v>
      </c>
      <c r="F7" s="17">
        <v>1</v>
      </c>
      <c r="G7" s="26">
        <v>0.2136</v>
      </c>
      <c r="H7" s="26">
        <v>0.5</v>
      </c>
      <c r="I7" s="29">
        <v>101.46</v>
      </c>
    </row>
    <row r="8" s="4" customFormat="1" customHeight="1" spans="1:9">
      <c r="A8" s="17">
        <v>3</v>
      </c>
      <c r="B8" s="23" t="s">
        <v>499</v>
      </c>
      <c r="C8" s="24" t="s">
        <v>66</v>
      </c>
      <c r="D8" s="25">
        <v>3.57</v>
      </c>
      <c r="E8" s="25">
        <v>3.57</v>
      </c>
      <c r="F8" s="17">
        <v>0.5</v>
      </c>
      <c r="G8" s="26">
        <v>0.2136</v>
      </c>
      <c r="H8" s="26">
        <v>0.5</v>
      </c>
      <c r="I8" s="29">
        <v>50.73</v>
      </c>
    </row>
    <row r="9" s="4" customFormat="1" customHeight="1" spans="1:9">
      <c r="A9" s="17">
        <v>4</v>
      </c>
      <c r="B9" s="23" t="s">
        <v>500</v>
      </c>
      <c r="C9" s="24" t="s">
        <v>58</v>
      </c>
      <c r="D9" s="25">
        <v>30</v>
      </c>
      <c r="E9" s="25">
        <v>30</v>
      </c>
      <c r="F9" s="17">
        <v>4</v>
      </c>
      <c r="G9" s="26">
        <v>0.2136</v>
      </c>
      <c r="H9" s="26">
        <v>0.5</v>
      </c>
      <c r="I9" s="29">
        <v>405.84</v>
      </c>
    </row>
    <row r="10" s="4" customFormat="1" customHeight="1" spans="1:9">
      <c r="A10" s="17">
        <v>5</v>
      </c>
      <c r="B10" s="23" t="s">
        <v>501</v>
      </c>
      <c r="C10" s="24" t="s">
        <v>27</v>
      </c>
      <c r="D10" s="25">
        <v>60.7</v>
      </c>
      <c r="E10" s="25">
        <v>60.7</v>
      </c>
      <c r="F10" s="17">
        <v>9</v>
      </c>
      <c r="G10" s="26">
        <v>0.2136</v>
      </c>
      <c r="H10" s="26">
        <v>0.5</v>
      </c>
      <c r="I10" s="29">
        <v>913.14</v>
      </c>
    </row>
    <row r="11" s="4" customFormat="1" customHeight="1" spans="1:9">
      <c r="A11" s="17"/>
      <c r="B11" s="27" t="s">
        <v>75</v>
      </c>
      <c r="C11" s="28"/>
      <c r="D11" s="28">
        <v>149.27</v>
      </c>
      <c r="E11" s="28">
        <v>149.27</v>
      </c>
      <c r="F11" s="28">
        <v>22.5</v>
      </c>
      <c r="G11" s="28"/>
      <c r="H11" s="28"/>
      <c r="I11" s="30">
        <v>2282.85</v>
      </c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1047646" s="4" customFormat="1" customHeight="1" spans="3:3">
      <c r="C1047646" s="33"/>
    </row>
    <row r="1047647" s="4" customFormat="1" customHeight="1" spans="3:3">
      <c r="C1047647" s="33"/>
    </row>
    <row r="1047648" s="4" customFormat="1" customHeight="1" spans="3:3">
      <c r="C1047648" s="33"/>
    </row>
    <row r="1047649" s="4" customFormat="1" customHeight="1" spans="3:3">
      <c r="C1047649" s="33"/>
    </row>
    <row r="1047650" s="4" customFormat="1" customHeight="1" spans="3:3">
      <c r="C1047650" s="33"/>
    </row>
    <row r="1047651" s="4" customFormat="1" customHeight="1" spans="3:3">
      <c r="C1047651" s="33"/>
    </row>
    <row r="1047652" s="4" customFormat="1" customHeight="1" spans="3:3">
      <c r="C1047652" s="33"/>
    </row>
    <row r="1047653" s="4" customFormat="1" customHeight="1" spans="3:3">
      <c r="C1047653" s="33"/>
    </row>
    <row r="1047654" s="4" customFormat="1" customHeight="1" spans="3:3">
      <c r="C1047654" s="33"/>
    </row>
    <row r="1047655" s="4" customFormat="1" customHeight="1" spans="3:3">
      <c r="C1047655" s="33"/>
    </row>
    <row r="1047656" s="4" customFormat="1" customHeight="1" spans="3:3">
      <c r="C1047656" s="33"/>
    </row>
    <row r="1047657" s="4" customFormat="1" customHeight="1" spans="3:3">
      <c r="C1047657" s="33"/>
    </row>
    <row r="1047658" s="4" customFormat="1" customHeight="1" spans="3:3">
      <c r="C1047658" s="33"/>
    </row>
    <row r="1047659" s="4" customFormat="1" customHeight="1" spans="3:3">
      <c r="C1047659" s="33"/>
    </row>
    <row r="1047660" s="4" customFormat="1" customHeight="1" spans="3:3">
      <c r="C1047660" s="33"/>
    </row>
    <row r="1047661" s="4" customFormat="1" customHeight="1" spans="3:3">
      <c r="C1047661" s="33"/>
    </row>
    <row r="1047662" s="4" customFormat="1" customHeight="1" spans="3:3">
      <c r="C1047662" s="33"/>
    </row>
    <row r="1047663" s="4" customFormat="1" customHeight="1" spans="3:3">
      <c r="C1047663" s="33"/>
    </row>
    <row r="1047664" s="4" customFormat="1" customHeight="1" spans="3:3">
      <c r="C1047664" s="33"/>
    </row>
    <row r="1047665" s="4" customFormat="1" customHeight="1" spans="3:3">
      <c r="C1047665" s="33"/>
    </row>
    <row r="1047666" s="4" customFormat="1" customHeight="1" spans="3:3">
      <c r="C1047666" s="33"/>
    </row>
    <row r="1047667" s="4" customFormat="1" customHeight="1" spans="3:3">
      <c r="C1047667" s="33"/>
    </row>
    <row r="1047668" s="4" customFormat="1" customHeight="1" spans="3:3">
      <c r="C1047668" s="33"/>
    </row>
    <row r="1047669" s="4" customFormat="1" customHeight="1" spans="3:3">
      <c r="C1047669" s="33"/>
    </row>
    <row r="1047670" s="4" customFormat="1" customHeight="1" spans="3:3">
      <c r="C1047670" s="33"/>
    </row>
    <row r="1047671" s="4" customFormat="1" customHeight="1" spans="3:3">
      <c r="C1047671" s="33"/>
    </row>
    <row r="1047672" s="4" customFormat="1" customHeight="1" spans="3:3">
      <c r="C1047672" s="33"/>
    </row>
    <row r="1047673" s="4" customFormat="1" customHeight="1" spans="3:3">
      <c r="C1047673" s="33"/>
    </row>
    <row r="1047674" s="4" customFormat="1" customHeight="1" spans="3:3">
      <c r="C1047674" s="33"/>
    </row>
    <row r="1047675" s="4" customFormat="1" customHeight="1" spans="3:3">
      <c r="C1047675" s="33"/>
    </row>
    <row r="1047676" s="4" customFormat="1" customHeight="1" spans="3:3">
      <c r="C1047676" s="33"/>
    </row>
    <row r="1047677" s="4" customFormat="1" customHeight="1" spans="3:3">
      <c r="C1047677" s="33"/>
    </row>
    <row r="1047678" s="4" customFormat="1" customHeight="1" spans="3:3">
      <c r="C1047678" s="33"/>
    </row>
    <row r="1047679" s="4" customFormat="1" customHeight="1" spans="3:3">
      <c r="C1047679" s="33"/>
    </row>
    <row r="1047680" s="4" customFormat="1" customHeight="1" spans="3:3">
      <c r="C1047680" s="33"/>
    </row>
    <row r="1047681" s="4" customFormat="1" customHeight="1" spans="3:3">
      <c r="C1047681" s="33"/>
    </row>
    <row r="1047682" s="4" customFormat="1" customHeight="1" spans="3:3">
      <c r="C1047682" s="33"/>
    </row>
    <row r="1047683" s="4" customFormat="1" customHeight="1" spans="3:3">
      <c r="C1047683" s="33"/>
    </row>
    <row r="1047684" s="4" customFormat="1" customHeight="1" spans="3:3">
      <c r="C1047684" s="33"/>
    </row>
    <row r="1047685" s="4" customFormat="1" customHeight="1" spans="3:3">
      <c r="C1047685" s="33"/>
    </row>
    <row r="1047686" s="4" customFormat="1" customHeight="1" spans="3:3">
      <c r="C1047686" s="33"/>
    </row>
    <row r="1047687" s="4" customFormat="1" customHeight="1" spans="3:3">
      <c r="C1047687" s="33"/>
    </row>
    <row r="1047688" s="4" customFormat="1" customHeight="1" spans="3:3">
      <c r="C1047688" s="33"/>
    </row>
    <row r="1047689" s="4" customFormat="1" customHeight="1" spans="3:3">
      <c r="C1047689" s="33"/>
    </row>
    <row r="1047690" s="4" customFormat="1" customHeight="1" spans="3:3">
      <c r="C1047690" s="33"/>
    </row>
    <row r="1047691" s="4" customFormat="1" customHeight="1" spans="3:3">
      <c r="C1047691" s="33"/>
    </row>
    <row r="1047692" s="4" customFormat="1" customHeight="1" spans="3:3">
      <c r="C1047692" s="33"/>
    </row>
    <row r="1047693" s="4" customFormat="1" customHeight="1" spans="3:3">
      <c r="C1047693" s="33"/>
    </row>
    <row r="1047694" s="4" customFormat="1" customHeight="1" spans="3:3">
      <c r="C1047694" s="33"/>
    </row>
    <row r="1047695" s="4" customFormat="1" customHeight="1" spans="3:3">
      <c r="C1047695" s="33"/>
    </row>
    <row r="1047696" s="4" customFormat="1" customHeight="1" spans="3:3">
      <c r="C1047696" s="33"/>
    </row>
    <row r="1047697" s="4" customFormat="1" customHeight="1" spans="3:3">
      <c r="C1047697" s="33"/>
    </row>
    <row r="1047698" s="4" customFormat="1" customHeight="1" spans="3:3">
      <c r="C1047698" s="33"/>
    </row>
    <row r="1047699" s="4" customFormat="1" customHeight="1" spans="3:3">
      <c r="C1047699" s="33"/>
    </row>
    <row r="1047700" s="4" customFormat="1" customHeight="1" spans="3:3">
      <c r="C1047700" s="33"/>
    </row>
    <row r="1047701" s="4" customFormat="1" customHeight="1" spans="3:3">
      <c r="C1047701" s="33"/>
    </row>
    <row r="1047702" s="4" customFormat="1" customHeight="1" spans="3:3">
      <c r="C1047702" s="33"/>
    </row>
    <row r="1047703" s="4" customFormat="1" customHeight="1" spans="3:3">
      <c r="C1047703" s="33"/>
    </row>
    <row r="1047704" s="4" customFormat="1" customHeight="1" spans="3:3">
      <c r="C1047704" s="33"/>
    </row>
    <row r="1047705" s="4" customFormat="1" customHeight="1" spans="3:3">
      <c r="C1047705" s="33"/>
    </row>
    <row r="1047706" s="4" customFormat="1" customHeight="1" spans="3:3">
      <c r="C1047706" s="33"/>
    </row>
    <row r="1047707" s="4" customFormat="1" customHeight="1" spans="3:3">
      <c r="C1047707" s="33"/>
    </row>
    <row r="1047708" s="4" customFormat="1" customHeight="1" spans="3:3">
      <c r="C1047708" s="33"/>
    </row>
    <row r="1047709" s="4" customFormat="1" customHeight="1" spans="3:3">
      <c r="C1047709" s="33"/>
    </row>
    <row r="1047710" s="4" customFormat="1" customHeight="1" spans="3:3">
      <c r="C1047710" s="33"/>
    </row>
    <row r="1047711" s="4" customFormat="1" customHeight="1" spans="3:3">
      <c r="C1047711" s="33"/>
    </row>
    <row r="1047712" s="4" customFormat="1" customHeight="1" spans="3:3">
      <c r="C1047712" s="33"/>
    </row>
    <row r="1047713" s="4" customFormat="1" customHeight="1" spans="3:3">
      <c r="C1047713" s="33"/>
    </row>
    <row r="1047714" s="4" customFormat="1" customHeight="1" spans="3:3">
      <c r="C1047714" s="33"/>
    </row>
    <row r="1047715" s="4" customFormat="1" customHeight="1" spans="3:3">
      <c r="C1047715" s="33"/>
    </row>
    <row r="1047716" s="4" customFormat="1" customHeight="1" spans="3:3">
      <c r="C1047716" s="33"/>
    </row>
    <row r="1047717" s="4" customFormat="1" customHeight="1" spans="3:3">
      <c r="C1047717" s="33"/>
    </row>
    <row r="1047718" s="4" customFormat="1" customHeight="1" spans="3:3">
      <c r="C1047718" s="33"/>
    </row>
    <row r="1047719" s="4" customFormat="1" customHeight="1" spans="3:3">
      <c r="C1047719" s="33"/>
    </row>
    <row r="1047720" s="4" customFormat="1" customHeight="1" spans="3:3">
      <c r="C1047720" s="33"/>
    </row>
    <row r="1047721" s="4" customFormat="1" customHeight="1" spans="3:3">
      <c r="C1047721" s="33"/>
    </row>
    <row r="1047722" s="4" customFormat="1" customHeight="1" spans="3:3">
      <c r="C1047722" s="33"/>
    </row>
    <row r="1047723" s="4" customFormat="1" customHeight="1" spans="3:3">
      <c r="C1047723" s="33"/>
    </row>
    <row r="1047724" s="4" customFormat="1" customHeight="1" spans="3:3">
      <c r="C1047724" s="33"/>
    </row>
    <row r="1047725" s="4" customFormat="1" customHeight="1" spans="3:3">
      <c r="C1047725" s="33"/>
    </row>
    <row r="1047726" s="4" customFormat="1" customHeight="1" spans="3:3">
      <c r="C1047726" s="33"/>
    </row>
    <row r="1047727" s="4" customFormat="1" customHeight="1" spans="3:3">
      <c r="C1047727" s="33"/>
    </row>
    <row r="1047728" s="4" customFormat="1" customHeight="1" spans="3:3">
      <c r="C1047728" s="33"/>
    </row>
    <row r="1047729" s="4" customFormat="1" customHeight="1" spans="3:3">
      <c r="C1047729" s="33"/>
    </row>
    <row r="1047730" s="4" customFormat="1" customHeight="1" spans="3:3">
      <c r="C1047730" s="33"/>
    </row>
    <row r="1047731" s="4" customFormat="1" customHeight="1" spans="3:3">
      <c r="C1047731" s="33"/>
    </row>
    <row r="1047732" s="4" customFormat="1" customHeight="1" spans="3:3">
      <c r="C1047732" s="33"/>
    </row>
    <row r="1047733" s="4" customFormat="1" customHeight="1" spans="3:3">
      <c r="C1047733" s="33"/>
    </row>
    <row r="1047734" s="4" customFormat="1" customHeight="1" spans="3:3">
      <c r="C1047734" s="33"/>
    </row>
    <row r="1047735" s="4" customFormat="1" customHeight="1" spans="3:3">
      <c r="C1047735" s="33"/>
    </row>
    <row r="1047736" s="4" customFormat="1" customHeight="1" spans="3:3">
      <c r="C1047736" s="33"/>
    </row>
    <row r="1047737" s="4" customFormat="1" customHeight="1" spans="3:3">
      <c r="C1047737" s="33"/>
    </row>
    <row r="1047738" s="4" customFormat="1" customHeight="1" spans="3:3">
      <c r="C1047738" s="33"/>
    </row>
    <row r="1047739" s="4" customFormat="1" customHeight="1" spans="3:3">
      <c r="C1047739" s="33"/>
    </row>
    <row r="1047740" s="4" customFormat="1" customHeight="1" spans="3:3">
      <c r="C1047740" s="33"/>
    </row>
    <row r="1047741" s="4" customFormat="1" customHeight="1" spans="3:3">
      <c r="C1047741" s="33"/>
    </row>
    <row r="1047742" s="4" customFormat="1" customHeight="1" spans="3:3">
      <c r="C1047742" s="33"/>
    </row>
    <row r="1047743" s="4" customFormat="1" customHeight="1" spans="3:3">
      <c r="C1047743" s="33"/>
    </row>
    <row r="1047744" s="4" customFormat="1" customHeight="1" spans="3:3">
      <c r="C1047744" s="33"/>
    </row>
    <row r="1047745" s="4" customFormat="1" customHeight="1" spans="3:3">
      <c r="C1047745" s="33"/>
    </row>
    <row r="1047746" s="4" customFormat="1" customHeight="1" spans="3:3">
      <c r="C1047746" s="33"/>
    </row>
    <row r="1047747" s="4" customFormat="1" customHeight="1" spans="3:3">
      <c r="C1047747" s="33"/>
    </row>
    <row r="1047748" s="4" customFormat="1" customHeight="1" spans="3:3">
      <c r="C1047748" s="33"/>
    </row>
    <row r="1047749" s="4" customFormat="1" customHeight="1" spans="3:3">
      <c r="C1047749" s="33"/>
    </row>
    <row r="1047750" s="4" customFormat="1" customHeight="1" spans="3:3">
      <c r="C1047750" s="33"/>
    </row>
    <row r="1047751" s="4" customFormat="1" customHeight="1" spans="3:3">
      <c r="C1047751" s="33"/>
    </row>
    <row r="1047752" s="4" customFormat="1" customHeight="1" spans="3:3">
      <c r="C1047752" s="33"/>
    </row>
    <row r="1047753" s="4" customFormat="1" customHeight="1" spans="3:3">
      <c r="C1047753" s="33"/>
    </row>
    <row r="1047754" s="4" customFormat="1" customHeight="1" spans="3:3">
      <c r="C1047754" s="33"/>
    </row>
    <row r="1047755" s="4" customFormat="1" customHeight="1" spans="3:3">
      <c r="C1047755" s="33"/>
    </row>
    <row r="1047756" s="4" customFormat="1" customHeight="1" spans="3:3">
      <c r="C1047756" s="33"/>
    </row>
    <row r="1047757" s="4" customFormat="1" customHeight="1" spans="3:3">
      <c r="C1047757" s="33"/>
    </row>
    <row r="1047758" s="4" customFormat="1" customHeight="1" spans="3:3">
      <c r="C1047758" s="33"/>
    </row>
    <row r="1047759" s="4" customFormat="1" customHeight="1" spans="3:3">
      <c r="C1047759" s="33"/>
    </row>
    <row r="1047760" s="4" customFormat="1" customHeight="1" spans="3:3">
      <c r="C1047760" s="33"/>
    </row>
    <row r="1047761" s="4" customFormat="1" customHeight="1" spans="3:3">
      <c r="C1047761" s="33"/>
    </row>
    <row r="1047762" s="4" customFormat="1" customHeight="1" spans="3:3">
      <c r="C1047762" s="33"/>
    </row>
    <row r="1047763" s="4" customFormat="1" customHeight="1" spans="3:3">
      <c r="C1047763" s="33"/>
    </row>
    <row r="1047764" s="4" customFormat="1" customHeight="1" spans="3:3">
      <c r="C1047764" s="33"/>
    </row>
    <row r="1047765" s="4" customFormat="1" customHeight="1" spans="3:3">
      <c r="C1047765" s="33"/>
    </row>
    <row r="1047766" s="4" customFormat="1" customHeight="1" spans="3:3">
      <c r="C1047766" s="33"/>
    </row>
    <row r="1047767" s="4" customFormat="1" customHeight="1" spans="3:3">
      <c r="C1047767" s="33"/>
    </row>
    <row r="1047768" s="4" customFormat="1" customHeight="1" spans="3:3">
      <c r="C1047768" s="33"/>
    </row>
    <row r="1047769" s="4" customFormat="1" customHeight="1" spans="3:3">
      <c r="C1047769" s="33"/>
    </row>
    <row r="1047770" s="4" customFormat="1" customHeight="1" spans="3:3">
      <c r="C1047770" s="33"/>
    </row>
    <row r="1047771" s="4" customFormat="1" customHeight="1" spans="3:3">
      <c r="C1047771" s="33"/>
    </row>
    <row r="1047772" s="4" customFormat="1" customHeight="1" spans="3:3">
      <c r="C1047772" s="33"/>
    </row>
    <row r="1047773" s="4" customFormat="1" customHeight="1" spans="3:3">
      <c r="C1047773" s="33"/>
    </row>
    <row r="1047774" s="4" customFormat="1" customHeight="1" spans="3:3">
      <c r="C1047774" s="33"/>
    </row>
    <row r="1047775" s="4" customFormat="1" customHeight="1" spans="3:3">
      <c r="C1047775" s="33"/>
    </row>
    <row r="1047776" s="4" customFormat="1" customHeight="1" spans="3:3">
      <c r="C1047776" s="33"/>
    </row>
    <row r="1047777" s="4" customFormat="1" customHeight="1" spans="3:3">
      <c r="C1047777" s="33"/>
    </row>
    <row r="1047778" s="4" customFormat="1" customHeight="1" spans="3:3">
      <c r="C1047778" s="33"/>
    </row>
    <row r="1047779" s="4" customFormat="1" customHeight="1" spans="3:3">
      <c r="C1047779" s="33"/>
    </row>
    <row r="1047780" s="4" customFormat="1" customHeight="1" spans="3:3">
      <c r="C1047780" s="33"/>
    </row>
    <row r="1047781" s="4" customFormat="1" customHeight="1" spans="3:3">
      <c r="C1047781" s="33"/>
    </row>
    <row r="1047782" s="4" customFormat="1" customHeight="1" spans="3:3">
      <c r="C1047782" s="33"/>
    </row>
    <row r="1047783" s="4" customFormat="1" customHeight="1" spans="3:3">
      <c r="C1047783" s="33"/>
    </row>
    <row r="1047784" s="4" customFormat="1" customHeight="1" spans="3:3">
      <c r="C1047784" s="33"/>
    </row>
    <row r="1047785" s="4" customFormat="1" customHeight="1" spans="3:3">
      <c r="C1047785" s="33"/>
    </row>
    <row r="1047786" s="4" customFormat="1" customHeight="1" spans="3:3">
      <c r="C1047786" s="33"/>
    </row>
    <row r="1047787" s="4" customFormat="1" customHeight="1" spans="3:3">
      <c r="C1047787" s="33"/>
    </row>
    <row r="1047788" s="4" customFormat="1" customHeight="1" spans="3:3">
      <c r="C1047788" s="33"/>
    </row>
    <row r="1047789" s="4" customFormat="1" customHeight="1" spans="3:3">
      <c r="C1047789" s="33"/>
    </row>
    <row r="1047790" s="4" customFormat="1" customHeight="1" spans="3:3">
      <c r="C1047790" s="33"/>
    </row>
    <row r="1047791" s="4" customFormat="1" customHeight="1" spans="3:3">
      <c r="C1047791" s="33"/>
    </row>
    <row r="1047792" s="4" customFormat="1" customHeight="1" spans="3:3">
      <c r="C1047792" s="33"/>
    </row>
    <row r="1047793" s="4" customFormat="1" customHeight="1" spans="3:3">
      <c r="C1047793" s="33"/>
    </row>
    <row r="1047794" s="4" customFormat="1" customHeight="1" spans="3:3">
      <c r="C1047794" s="33"/>
    </row>
    <row r="1047795" s="4" customFormat="1" customHeight="1" spans="3:3">
      <c r="C1047795" s="33"/>
    </row>
    <row r="1047796" s="4" customFormat="1" customHeight="1" spans="3:3">
      <c r="C1047796" s="33"/>
    </row>
    <row r="1047797" s="4" customFormat="1" customHeight="1" spans="3:3">
      <c r="C1047797" s="33"/>
    </row>
    <row r="1047798" s="4" customFormat="1" customHeight="1" spans="3:3">
      <c r="C1047798" s="33"/>
    </row>
    <row r="1047799" s="4" customFormat="1" customHeight="1" spans="3:3">
      <c r="C1047799" s="33"/>
    </row>
    <row r="1047800" s="4" customFormat="1" customHeight="1" spans="3:3">
      <c r="C1047800" s="33"/>
    </row>
    <row r="1047801" s="4" customFormat="1" customHeight="1" spans="3:3">
      <c r="C1047801" s="33"/>
    </row>
    <row r="1047802" s="4" customFormat="1" customHeight="1" spans="3:3">
      <c r="C1047802" s="33"/>
    </row>
    <row r="1047803" s="4" customFormat="1" customHeight="1" spans="3:3">
      <c r="C1047803" s="33"/>
    </row>
    <row r="1047804" s="4" customFormat="1" customHeight="1" spans="3:3">
      <c r="C1047804" s="33"/>
    </row>
    <row r="1047805" s="4" customFormat="1" customHeight="1" spans="3:3">
      <c r="C1047805" s="33"/>
    </row>
    <row r="1047806" s="4" customFormat="1" customHeight="1" spans="3:3">
      <c r="C1047806" s="33"/>
    </row>
    <row r="1047807" s="4" customFormat="1" customHeight="1" spans="3:3">
      <c r="C1047807" s="33"/>
    </row>
    <row r="1047808" s="4" customFormat="1" customHeight="1" spans="3:3">
      <c r="C1047808" s="33"/>
    </row>
    <row r="1047809" s="4" customFormat="1" customHeight="1" spans="3:3">
      <c r="C1047809" s="33"/>
    </row>
    <row r="1047810" s="4" customFormat="1" customHeight="1" spans="3:3">
      <c r="C1047810" s="33"/>
    </row>
    <row r="1047811" s="4" customFormat="1" customHeight="1" spans="3:3">
      <c r="C1047811" s="33"/>
    </row>
    <row r="1047812" s="4" customFormat="1" customHeight="1" spans="3:3">
      <c r="C1047812" s="33"/>
    </row>
    <row r="1047813" s="4" customFormat="1" customHeight="1" spans="3:3">
      <c r="C1047813" s="33"/>
    </row>
    <row r="1047814" s="4" customFormat="1" customHeight="1" spans="3:3">
      <c r="C1047814" s="33"/>
    </row>
    <row r="1047815" s="4" customFormat="1" customHeight="1" spans="3:3">
      <c r="C1047815" s="33"/>
    </row>
    <row r="1047816" s="4" customFormat="1" customHeight="1" spans="3:3">
      <c r="C1047816" s="33"/>
    </row>
    <row r="1047817" s="4" customFormat="1" customHeight="1" spans="3:3">
      <c r="C1047817" s="33"/>
    </row>
    <row r="1047818" s="4" customFormat="1" customHeight="1" spans="3:3">
      <c r="C1047818" s="33"/>
    </row>
    <row r="1047819" s="4" customFormat="1" customHeight="1" spans="3:3">
      <c r="C1047819" s="33"/>
    </row>
    <row r="1047820" s="4" customFormat="1" customHeight="1" spans="3:3">
      <c r="C1047820" s="33"/>
    </row>
    <row r="1047821" s="4" customFormat="1" customHeight="1" spans="3:3">
      <c r="C1047821" s="33"/>
    </row>
    <row r="1047822" s="4" customFormat="1" customHeight="1" spans="3:3">
      <c r="C1047822" s="33"/>
    </row>
    <row r="1047823" s="4" customFormat="1" customHeight="1" spans="3:3">
      <c r="C1047823" s="33"/>
    </row>
    <row r="1047824" s="4" customFormat="1" customHeight="1" spans="3:3">
      <c r="C1047824" s="33"/>
    </row>
    <row r="1047825" s="4" customFormat="1" customHeight="1" spans="3:3">
      <c r="C1047825" s="33"/>
    </row>
    <row r="1047826" s="4" customFormat="1" customHeight="1" spans="3:3">
      <c r="C1047826" s="33"/>
    </row>
    <row r="1047827" s="4" customFormat="1" customHeight="1" spans="3:3">
      <c r="C1047827" s="33"/>
    </row>
    <row r="1047828" s="4" customFormat="1" customHeight="1" spans="3:3">
      <c r="C1047828" s="33"/>
    </row>
    <row r="1047829" s="4" customFormat="1" customHeight="1" spans="3:3">
      <c r="C1047829" s="33"/>
    </row>
    <row r="1047830" s="4" customFormat="1" customHeight="1" spans="3:3">
      <c r="C1047830" s="33"/>
    </row>
    <row r="1047831" s="4" customFormat="1" customHeight="1" spans="3:3">
      <c r="C1047831" s="33"/>
    </row>
    <row r="1047832" s="4" customFormat="1" customHeight="1" spans="3:3">
      <c r="C1047832" s="33"/>
    </row>
    <row r="1047833" s="4" customFormat="1" customHeight="1" spans="3:3">
      <c r="C1047833" s="33"/>
    </row>
    <row r="1047834" s="4" customFormat="1" customHeight="1" spans="3:3">
      <c r="C1047834" s="33"/>
    </row>
    <row r="1047835" s="4" customFormat="1" customHeight="1" spans="3:3">
      <c r="C1047835" s="33"/>
    </row>
    <row r="1047836" s="4" customFormat="1" customHeight="1" spans="3:3">
      <c r="C1047836" s="33"/>
    </row>
    <row r="1047837" s="4" customFormat="1" customHeight="1" spans="3:3">
      <c r="C1047837" s="33"/>
    </row>
    <row r="1047838" s="4" customFormat="1" customHeight="1" spans="3:3">
      <c r="C1047838" s="33"/>
    </row>
    <row r="1047839" s="4" customFormat="1" customHeight="1" spans="3:3">
      <c r="C1047839" s="33"/>
    </row>
    <row r="1047840" s="4" customFormat="1" customHeight="1" spans="3:3">
      <c r="C1047840" s="33"/>
    </row>
    <row r="1047841" s="4" customFormat="1" customHeight="1" spans="3:3">
      <c r="C1047841" s="33"/>
    </row>
    <row r="1047842" s="4" customFormat="1" customHeight="1" spans="3:3">
      <c r="C1047842" s="33"/>
    </row>
    <row r="1047843" s="4" customFormat="1" customHeight="1" spans="3:3">
      <c r="C1047843" s="33"/>
    </row>
    <row r="1047844" s="4" customFormat="1" customHeight="1" spans="3:3">
      <c r="C1047844" s="33"/>
    </row>
    <row r="1047845" s="4" customFormat="1" customHeight="1" spans="3:3">
      <c r="C1047845" s="33"/>
    </row>
    <row r="1047846" s="4" customFormat="1" customHeight="1" spans="3:3">
      <c r="C1047846" s="33"/>
    </row>
    <row r="1047847" s="4" customFormat="1" customHeight="1" spans="3:3">
      <c r="C1047847" s="33"/>
    </row>
    <row r="1047848" s="4" customFormat="1" customHeight="1" spans="3:3">
      <c r="C1047848" s="33"/>
    </row>
    <row r="1047849" s="4" customFormat="1" customHeight="1" spans="3:3">
      <c r="C1047849" s="33"/>
    </row>
    <row r="1047850" s="4" customFormat="1" customHeight="1" spans="3:3">
      <c r="C1047850" s="33"/>
    </row>
    <row r="1047851" s="4" customFormat="1" customHeight="1" spans="3:3">
      <c r="C1047851" s="33"/>
    </row>
    <row r="1047852" s="4" customFormat="1" customHeight="1" spans="3:3">
      <c r="C1047852" s="33"/>
    </row>
    <row r="1047853" s="4" customFormat="1" customHeight="1" spans="3:3">
      <c r="C1047853" s="33"/>
    </row>
    <row r="1047854" s="4" customFormat="1" customHeight="1" spans="3:3">
      <c r="C1047854" s="33"/>
    </row>
    <row r="1047855" s="4" customFormat="1" customHeight="1" spans="3:3">
      <c r="C1047855" s="33"/>
    </row>
    <row r="1047856" s="4" customFormat="1" customHeight="1" spans="3:3">
      <c r="C1047856" s="33"/>
    </row>
    <row r="1047857" s="4" customFormat="1" customHeight="1" spans="3:3">
      <c r="C1047857" s="33"/>
    </row>
    <row r="1047858" s="4" customFormat="1" customHeight="1" spans="3:3">
      <c r="C1047858" s="33"/>
    </row>
    <row r="1047859" s="4" customFormat="1" customHeight="1" spans="3:3">
      <c r="C1047859" s="33"/>
    </row>
    <row r="1047860" s="4" customFormat="1" customHeight="1" spans="3:3">
      <c r="C1047860" s="33"/>
    </row>
    <row r="1047861" s="4" customFormat="1" customHeight="1" spans="3:3">
      <c r="C1047861" s="33"/>
    </row>
    <row r="1047862" s="4" customFormat="1" customHeight="1" spans="3:3">
      <c r="C1047862" s="33"/>
    </row>
    <row r="1047863" s="4" customFormat="1" customHeight="1" spans="3:3">
      <c r="C1047863" s="33"/>
    </row>
    <row r="1047864" s="4" customFormat="1" customHeight="1" spans="3:3">
      <c r="C1047864" s="33"/>
    </row>
    <row r="1047865" s="4" customFormat="1" customHeight="1" spans="3:3">
      <c r="C1047865" s="33"/>
    </row>
    <row r="1047866" s="4" customFormat="1" customHeight="1" spans="3:3">
      <c r="C1047866" s="33"/>
    </row>
    <row r="1047867" s="4" customFormat="1" customHeight="1" spans="3:3">
      <c r="C1047867" s="33"/>
    </row>
    <row r="1047868" s="4" customFormat="1" customHeight="1" spans="3:3">
      <c r="C1047868" s="33"/>
    </row>
    <row r="1047869" s="4" customFormat="1" customHeight="1" spans="3:3">
      <c r="C1047869" s="33"/>
    </row>
    <row r="1047870" s="4" customFormat="1" customHeight="1" spans="3:3">
      <c r="C1047870" s="33"/>
    </row>
    <row r="1047871" s="4" customFormat="1" customHeight="1" spans="3:3">
      <c r="C1047871" s="33"/>
    </row>
    <row r="1047872" s="4" customFormat="1" customHeight="1" spans="3:3">
      <c r="C1047872" s="33"/>
    </row>
    <row r="1047873" s="4" customFormat="1" customHeight="1" spans="3:3">
      <c r="C1047873" s="33"/>
    </row>
    <row r="1047874" s="4" customFormat="1" customHeight="1" spans="3:3">
      <c r="C1047874" s="33"/>
    </row>
    <row r="1047875" s="4" customFormat="1" customHeight="1" spans="3:3">
      <c r="C1047875" s="33"/>
    </row>
    <row r="1047876" s="4" customFormat="1" customHeight="1" spans="3:3">
      <c r="C1047876" s="33"/>
    </row>
    <row r="1047877" s="4" customFormat="1" customHeight="1" spans="3:3">
      <c r="C1047877" s="33"/>
    </row>
    <row r="1047878" s="4" customFormat="1" customHeight="1" spans="3:3">
      <c r="C1047878" s="33"/>
    </row>
    <row r="1047879" s="4" customFormat="1" customHeight="1" spans="3:3">
      <c r="C1047879" s="33"/>
    </row>
    <row r="1047880" s="4" customFormat="1" customHeight="1" spans="3:3">
      <c r="C1047880" s="33"/>
    </row>
    <row r="1047881" s="4" customFormat="1" customHeight="1" spans="3:3">
      <c r="C1047881" s="33"/>
    </row>
    <row r="1047882" s="4" customFormat="1" customHeight="1" spans="3:3">
      <c r="C1047882" s="33"/>
    </row>
    <row r="1047883" s="4" customFormat="1" customHeight="1" spans="3:3">
      <c r="C1047883" s="33"/>
    </row>
    <row r="1047884" s="4" customFormat="1" customHeight="1" spans="3:3">
      <c r="C1047884" s="33"/>
    </row>
    <row r="1047885" s="4" customFormat="1" customHeight="1" spans="3:3">
      <c r="C1047885" s="33"/>
    </row>
    <row r="1047886" s="4" customFormat="1" customHeight="1" spans="3:3">
      <c r="C1047886" s="33"/>
    </row>
    <row r="1047887" s="4" customFormat="1" customHeight="1" spans="3:3">
      <c r="C1047887" s="33"/>
    </row>
    <row r="1047888" s="4" customFormat="1" customHeight="1" spans="3:3">
      <c r="C1047888" s="33"/>
    </row>
    <row r="1047889" s="4" customFormat="1" customHeight="1" spans="3:3">
      <c r="C1047889" s="33"/>
    </row>
    <row r="1047890" s="4" customFormat="1" customHeight="1" spans="3:3">
      <c r="C1047890" s="33"/>
    </row>
    <row r="1047891" s="4" customFormat="1" customHeight="1" spans="3:3">
      <c r="C1047891" s="33"/>
    </row>
    <row r="1047892" s="4" customFormat="1" customHeight="1" spans="3:3">
      <c r="C1047892" s="33"/>
    </row>
    <row r="1047893" s="4" customFormat="1" customHeight="1" spans="3:3">
      <c r="C1047893" s="33"/>
    </row>
    <row r="1047894" s="4" customFormat="1" customHeight="1" spans="3:3">
      <c r="C1047894" s="33"/>
    </row>
    <row r="1047895" s="4" customFormat="1" customHeight="1" spans="3:3">
      <c r="C1047895" s="33"/>
    </row>
    <row r="1047896" s="4" customFormat="1" customHeight="1" spans="3:3">
      <c r="C1047896" s="33"/>
    </row>
    <row r="1047897" s="4" customFormat="1" customHeight="1" spans="3:3">
      <c r="C1047897" s="33"/>
    </row>
    <row r="1047898" s="4" customFormat="1" customHeight="1" spans="3:3">
      <c r="C1047898" s="33"/>
    </row>
    <row r="1047899" s="4" customFormat="1" customHeight="1" spans="3:3">
      <c r="C1047899" s="33"/>
    </row>
    <row r="1047900" s="4" customFormat="1" customHeight="1" spans="3:3">
      <c r="C1047900" s="33"/>
    </row>
    <row r="1047901" s="4" customFormat="1" customHeight="1" spans="3:3">
      <c r="C1047901" s="33"/>
    </row>
    <row r="1047902" s="4" customFormat="1" customHeight="1" spans="3:3">
      <c r="C1047902" s="33"/>
    </row>
    <row r="1047903" s="4" customFormat="1" customHeight="1" spans="3:3">
      <c r="C1047903" s="33"/>
    </row>
    <row r="1047904" s="4" customFormat="1" customHeight="1" spans="3:3">
      <c r="C1047904" s="33"/>
    </row>
    <row r="1047905" s="4" customFormat="1" customHeight="1" spans="3:3">
      <c r="C1047905" s="33"/>
    </row>
    <row r="1047906" s="4" customFormat="1" customHeight="1" spans="3:3">
      <c r="C1047906" s="33"/>
    </row>
    <row r="1047907" s="4" customFormat="1" customHeight="1" spans="3:3">
      <c r="C1047907" s="33"/>
    </row>
    <row r="1047908" s="4" customFormat="1" customHeight="1" spans="3:3">
      <c r="C1047908" s="33"/>
    </row>
    <row r="1047909" s="4" customFormat="1" customHeight="1" spans="3:3">
      <c r="C1047909" s="33"/>
    </row>
    <row r="1047910" s="4" customFormat="1" customHeight="1" spans="3:3">
      <c r="C1047910" s="33"/>
    </row>
    <row r="1047911" s="4" customFormat="1" customHeight="1" spans="3:3">
      <c r="C1047911" s="33"/>
    </row>
    <row r="1047912" s="4" customFormat="1" customHeight="1" spans="3:3">
      <c r="C1047912" s="33"/>
    </row>
    <row r="1047913" s="4" customFormat="1" customHeight="1" spans="3:3">
      <c r="C1047913" s="33"/>
    </row>
    <row r="1047914" s="4" customFormat="1" customHeight="1" spans="3:3">
      <c r="C1047914" s="33"/>
    </row>
    <row r="1047915" s="4" customFormat="1" customHeight="1" spans="3:3">
      <c r="C1047915" s="33"/>
    </row>
    <row r="1047916" s="4" customFormat="1" customHeight="1" spans="3:3">
      <c r="C1047916" s="33"/>
    </row>
    <row r="1047917" s="4" customFormat="1" customHeight="1" spans="3:3">
      <c r="C1047917" s="33"/>
    </row>
    <row r="1047918" s="4" customFormat="1" customHeight="1" spans="3:3">
      <c r="C1047918" s="33"/>
    </row>
    <row r="1047919" s="4" customFormat="1" customHeight="1" spans="3:3">
      <c r="C1047919" s="33"/>
    </row>
    <row r="1047920" s="4" customFormat="1" customHeight="1" spans="3:3">
      <c r="C1047920" s="33"/>
    </row>
    <row r="1047921" s="4" customFormat="1" customHeight="1" spans="3:3">
      <c r="C1047921" s="33"/>
    </row>
    <row r="1047922" s="4" customFormat="1" customHeight="1" spans="3:3">
      <c r="C1047922" s="33"/>
    </row>
    <row r="1047923" s="4" customFormat="1" customHeight="1" spans="3:3">
      <c r="C1047923" s="33"/>
    </row>
    <row r="1047924" s="4" customFormat="1" customHeight="1" spans="3:3">
      <c r="C1047924" s="33"/>
    </row>
    <row r="1047925" s="4" customFormat="1" customHeight="1" spans="3:3">
      <c r="C1047925" s="33"/>
    </row>
    <row r="1047926" s="4" customFormat="1" customHeight="1" spans="3:3">
      <c r="C1047926" s="33"/>
    </row>
    <row r="1047927" s="4" customFormat="1" customHeight="1" spans="3:3">
      <c r="C1047927" s="33"/>
    </row>
    <row r="1047928" s="4" customFormat="1" customHeight="1" spans="3:3">
      <c r="C1047928" s="33"/>
    </row>
    <row r="1047929" s="4" customFormat="1" customHeight="1" spans="3:3">
      <c r="C1047929" s="33"/>
    </row>
    <row r="1047930" s="4" customFormat="1" customHeight="1" spans="3:3">
      <c r="C1047930" s="33"/>
    </row>
    <row r="1047931" s="4" customFormat="1" customHeight="1" spans="3:3">
      <c r="C1047931" s="33"/>
    </row>
    <row r="1047932" s="4" customFormat="1" customHeight="1" spans="3:3">
      <c r="C1047932" s="33"/>
    </row>
    <row r="1047933" s="4" customFormat="1" customHeight="1" spans="3:3">
      <c r="C1047933" s="33"/>
    </row>
    <row r="1047934" s="4" customFormat="1" customHeight="1" spans="3:3">
      <c r="C1047934" s="33"/>
    </row>
    <row r="1047935" s="4" customFormat="1" customHeight="1" spans="3:3">
      <c r="C1047935" s="33"/>
    </row>
    <row r="1047936" s="4" customFormat="1" customHeight="1" spans="3:3">
      <c r="C1047936" s="33"/>
    </row>
    <row r="1047937" s="4" customFormat="1" customHeight="1" spans="3:3">
      <c r="C1047937" s="33"/>
    </row>
    <row r="1047938" s="4" customFormat="1" customHeight="1" spans="3:3">
      <c r="C1047938" s="33"/>
    </row>
    <row r="1047939" s="4" customFormat="1" customHeight="1" spans="3:3">
      <c r="C1047939" s="33"/>
    </row>
    <row r="1047940" s="4" customFormat="1" customHeight="1" spans="3:3">
      <c r="C1047940" s="33"/>
    </row>
    <row r="1047941" s="4" customFormat="1" customHeight="1" spans="3:3">
      <c r="C1047941" s="33"/>
    </row>
    <row r="1047942" s="4" customFormat="1" customHeight="1" spans="3:3">
      <c r="C1047942" s="33"/>
    </row>
    <row r="1047943" s="4" customFormat="1" customHeight="1" spans="3:3">
      <c r="C1047943" s="33"/>
    </row>
    <row r="1047944" s="4" customFormat="1" customHeight="1" spans="3:3">
      <c r="C1047944" s="33"/>
    </row>
    <row r="1047945" s="4" customFormat="1" customHeight="1" spans="3:3">
      <c r="C1047945" s="33"/>
    </row>
    <row r="1047946" s="4" customFormat="1" customHeight="1" spans="3:3">
      <c r="C1047946" s="33"/>
    </row>
    <row r="1047947" s="4" customFormat="1" customHeight="1" spans="3:3">
      <c r="C1047947" s="33"/>
    </row>
    <row r="1047948" s="4" customFormat="1" customHeight="1" spans="3:3">
      <c r="C1047948" s="33"/>
    </row>
    <row r="1047949" s="4" customFormat="1" customHeight="1" spans="3:3">
      <c r="C1047949" s="33"/>
    </row>
    <row r="1047950" s="4" customFormat="1" customHeight="1" spans="3:3">
      <c r="C1047950" s="33"/>
    </row>
    <row r="1047951" s="4" customFormat="1" customHeight="1" spans="3:3">
      <c r="C1047951" s="33"/>
    </row>
    <row r="1047952" s="4" customFormat="1" customHeight="1" spans="3:3">
      <c r="C1047952" s="33"/>
    </row>
    <row r="1047953" s="4" customFormat="1" customHeight="1" spans="3:3">
      <c r="C1047953" s="33"/>
    </row>
    <row r="1047954" s="4" customFormat="1" customHeight="1" spans="3:3">
      <c r="C1047954" s="33"/>
    </row>
    <row r="1047955" s="4" customFormat="1" customHeight="1" spans="3:3">
      <c r="C1047955" s="33"/>
    </row>
    <row r="1047956" s="4" customFormat="1" customHeight="1" spans="3:3">
      <c r="C1047956" s="33"/>
    </row>
    <row r="1047957" s="4" customFormat="1" customHeight="1" spans="3:3">
      <c r="C1047957" s="33"/>
    </row>
    <row r="1047958" s="4" customFormat="1" customHeight="1" spans="3:3">
      <c r="C1047958" s="33"/>
    </row>
    <row r="1047959" s="4" customFormat="1" customHeight="1" spans="3:3">
      <c r="C1047959" s="33"/>
    </row>
    <row r="1047960" s="4" customFormat="1" customHeight="1" spans="3:3">
      <c r="C1047960" s="33"/>
    </row>
    <row r="1047961" s="4" customFormat="1" customHeight="1" spans="3:3">
      <c r="C1047961" s="33"/>
    </row>
    <row r="1047962" s="4" customFormat="1" customHeight="1" spans="3:3">
      <c r="C1047962" s="33"/>
    </row>
    <row r="1047963" s="4" customFormat="1" customHeight="1" spans="3:3">
      <c r="C1047963" s="33"/>
    </row>
    <row r="1047964" s="4" customFormat="1" customHeight="1" spans="3:3">
      <c r="C1047964" s="33"/>
    </row>
    <row r="1047965" s="4" customFormat="1" customHeight="1" spans="3:3">
      <c r="C1047965" s="33"/>
    </row>
    <row r="1047966" s="4" customFormat="1" customHeight="1" spans="3:3">
      <c r="C1047966" s="33"/>
    </row>
    <row r="1047967" s="4" customFormat="1" customHeight="1" spans="3:3">
      <c r="C1047967" s="33"/>
    </row>
    <row r="1047968" s="4" customFormat="1" customHeight="1" spans="3:3">
      <c r="C1047968" s="33"/>
    </row>
    <row r="1047969" s="4" customFormat="1" customHeight="1" spans="3:3">
      <c r="C1047969" s="33"/>
    </row>
    <row r="1047970" s="4" customFormat="1" customHeight="1" spans="3:3">
      <c r="C1047970" s="33"/>
    </row>
    <row r="1047971" s="4" customFormat="1" customHeight="1" spans="3:3">
      <c r="C1047971" s="33"/>
    </row>
    <row r="1047972" s="4" customFormat="1" customHeight="1" spans="3:3">
      <c r="C1047972" s="33"/>
    </row>
    <row r="1047973" s="4" customFormat="1" customHeight="1" spans="3:3">
      <c r="C1047973" s="33"/>
    </row>
    <row r="1047974" s="4" customFormat="1" customHeight="1" spans="3:3">
      <c r="C1047974" s="33"/>
    </row>
    <row r="1047975" s="4" customFormat="1" customHeight="1" spans="3:3">
      <c r="C1047975" s="33"/>
    </row>
    <row r="1047976" s="4" customFormat="1" customHeight="1" spans="3:3">
      <c r="C1047976" s="33"/>
    </row>
    <row r="1047977" s="4" customFormat="1" customHeight="1" spans="3:3">
      <c r="C1047977" s="33"/>
    </row>
    <row r="1047978" s="4" customFormat="1" customHeight="1" spans="3:3">
      <c r="C1047978" s="33"/>
    </row>
    <row r="1047979" s="4" customFormat="1" customHeight="1" spans="3:3">
      <c r="C1047979" s="33"/>
    </row>
    <row r="1047980" s="4" customFormat="1" customHeight="1" spans="3:3">
      <c r="C1047980" s="33"/>
    </row>
    <row r="1047981" s="4" customFormat="1" customHeight="1" spans="3:3">
      <c r="C1047981" s="33"/>
    </row>
    <row r="1047982" s="4" customFormat="1" customHeight="1" spans="3:3">
      <c r="C1047982" s="33"/>
    </row>
    <row r="1047983" s="4" customFormat="1" customHeight="1" spans="3:3">
      <c r="C1047983" s="33"/>
    </row>
    <row r="1047984" s="4" customFormat="1" customHeight="1" spans="3:3">
      <c r="C1047984" s="33"/>
    </row>
    <row r="1047985" s="4" customFormat="1" customHeight="1" spans="3:3">
      <c r="C1047985" s="33"/>
    </row>
    <row r="1047986" s="4" customFormat="1" customHeight="1" spans="3:3">
      <c r="C1047986" s="33"/>
    </row>
    <row r="1047987" s="4" customFormat="1" customHeight="1" spans="3:3">
      <c r="C1047987" s="33"/>
    </row>
    <row r="1047988" s="4" customFormat="1" customHeight="1" spans="3:3">
      <c r="C1047988" s="33"/>
    </row>
    <row r="1047989" s="4" customFormat="1" customHeight="1" spans="3:3">
      <c r="C1047989" s="33"/>
    </row>
    <row r="1047990" s="4" customFormat="1" customHeight="1" spans="3:3">
      <c r="C1047990" s="33"/>
    </row>
    <row r="1047991" s="4" customFormat="1" customHeight="1" spans="3:3">
      <c r="C1047991" s="33"/>
    </row>
    <row r="1047992" s="4" customFormat="1" customHeight="1" spans="3:3">
      <c r="C1047992" s="33"/>
    </row>
    <row r="1047993" s="4" customFormat="1" customHeight="1" spans="3:3">
      <c r="C1047993" s="33"/>
    </row>
    <row r="1047994" s="4" customFormat="1" customHeight="1" spans="3:3">
      <c r="C1047994" s="33"/>
    </row>
    <row r="1047995" s="4" customFormat="1" customHeight="1" spans="3:3">
      <c r="C1047995" s="33"/>
    </row>
    <row r="1047996" s="4" customFormat="1" customHeight="1" spans="3:3">
      <c r="C1047996" s="33"/>
    </row>
    <row r="1047997" s="4" customFormat="1" customHeight="1" spans="3:3">
      <c r="C1047997" s="33"/>
    </row>
    <row r="1047998" s="4" customFormat="1" customHeight="1" spans="3:3">
      <c r="C1047998" s="33"/>
    </row>
    <row r="1047999" s="4" customFormat="1" customHeight="1" spans="3:3">
      <c r="C1047999" s="33"/>
    </row>
    <row r="1048000" s="4" customFormat="1" customHeight="1" spans="3:3">
      <c r="C1048000" s="33"/>
    </row>
    <row r="1048001" s="4" customFormat="1" customHeight="1" spans="3:3">
      <c r="C1048001" s="33"/>
    </row>
    <row r="1048002" s="4" customFormat="1" customHeight="1" spans="3:3">
      <c r="C1048002" s="33"/>
    </row>
    <row r="1048003" s="4" customFormat="1" customHeight="1" spans="3:3">
      <c r="C1048003" s="33"/>
    </row>
    <row r="1048004" s="4" customFormat="1" customHeight="1" spans="3:3">
      <c r="C1048004" s="33"/>
    </row>
    <row r="1048005" s="4" customFormat="1" customHeight="1" spans="3:3">
      <c r="C1048005" s="33"/>
    </row>
    <row r="1048006" s="4" customFormat="1" customHeight="1" spans="3:3">
      <c r="C1048006" s="33"/>
    </row>
    <row r="1048007" s="4" customFormat="1" customHeight="1" spans="3:3">
      <c r="C1048007" s="33"/>
    </row>
    <row r="1048008" s="4" customFormat="1" customHeight="1" spans="3:3">
      <c r="C1048008" s="33"/>
    </row>
    <row r="1048009" s="4" customFormat="1" customHeight="1" spans="3:3">
      <c r="C1048009" s="33"/>
    </row>
    <row r="1048010" s="4" customFormat="1" customHeight="1" spans="3:3">
      <c r="C1048010" s="33"/>
    </row>
    <row r="1048011" s="4" customFormat="1" customHeight="1" spans="3:3">
      <c r="C1048011" s="33"/>
    </row>
    <row r="1048012" s="4" customFormat="1" customHeight="1" spans="3:3">
      <c r="C1048012" s="33"/>
    </row>
    <row r="1048013" s="4" customFormat="1" customHeight="1" spans="3:3">
      <c r="C1048013" s="33"/>
    </row>
    <row r="1048014" s="4" customFormat="1" customHeight="1" spans="3:3">
      <c r="C1048014" s="33"/>
    </row>
    <row r="1048015" s="4" customFormat="1" customHeight="1" spans="3:3">
      <c r="C1048015" s="33"/>
    </row>
    <row r="1048016" s="4" customFormat="1" customHeight="1" spans="3:3">
      <c r="C1048016" s="33"/>
    </row>
    <row r="1048017" s="4" customFormat="1" customHeight="1" spans="3:3">
      <c r="C1048017" s="33"/>
    </row>
    <row r="1048018" s="4" customFormat="1" customHeight="1" spans="3:3">
      <c r="C1048018" s="33"/>
    </row>
    <row r="1048019" s="4" customFormat="1" customHeight="1" spans="3:3">
      <c r="C1048019" s="33"/>
    </row>
    <row r="1048020" s="4" customFormat="1" customHeight="1" spans="3:3">
      <c r="C1048020" s="33"/>
    </row>
    <row r="1048021" s="4" customFormat="1" customHeight="1" spans="3:3">
      <c r="C1048021" s="33"/>
    </row>
    <row r="1048022" s="4" customFormat="1" customHeight="1" spans="3:3">
      <c r="C1048022" s="33"/>
    </row>
    <row r="1048023" s="4" customFormat="1" customHeight="1" spans="3:3">
      <c r="C1048023" s="33"/>
    </row>
    <row r="1048024" s="4" customFormat="1" customHeight="1" spans="3:3">
      <c r="C1048024" s="33"/>
    </row>
    <row r="1048025" s="4" customFormat="1" customHeight="1" spans="3:3">
      <c r="C1048025" s="33"/>
    </row>
    <row r="1048026" s="4" customFormat="1" customHeight="1" spans="3:3">
      <c r="C1048026" s="33"/>
    </row>
    <row r="1048027" s="4" customFormat="1" customHeight="1" spans="3:3">
      <c r="C1048027" s="33"/>
    </row>
    <row r="1048028" s="4" customFormat="1" customHeight="1" spans="3:3">
      <c r="C1048028" s="33"/>
    </row>
    <row r="1048029" s="4" customFormat="1" customHeight="1" spans="3:3">
      <c r="C1048029" s="33"/>
    </row>
    <row r="1048030" s="4" customFormat="1" customHeight="1" spans="3:3">
      <c r="C1048030" s="33"/>
    </row>
    <row r="1048031" s="4" customFormat="1" customHeight="1" spans="3:3">
      <c r="C1048031" s="33"/>
    </row>
    <row r="1048032" s="4" customFormat="1" customHeight="1" spans="3:3">
      <c r="C1048032" s="33"/>
    </row>
    <row r="1048033" s="4" customFormat="1" customHeight="1" spans="3:3">
      <c r="C1048033" s="33"/>
    </row>
    <row r="1048034" s="4" customFormat="1" customHeight="1" spans="3:3">
      <c r="C1048034" s="33"/>
    </row>
    <row r="1048035" s="4" customFormat="1" customHeight="1" spans="3:3">
      <c r="C1048035" s="33"/>
    </row>
    <row r="1048036" s="4" customFormat="1" customHeight="1" spans="3:3">
      <c r="C1048036" s="33"/>
    </row>
    <row r="1048037" s="4" customFormat="1" customHeight="1" spans="3:3">
      <c r="C1048037" s="33"/>
    </row>
    <row r="1048038" s="4" customFormat="1" customHeight="1" spans="3:3">
      <c r="C1048038" s="33"/>
    </row>
    <row r="1048039" s="4" customFormat="1" customHeight="1" spans="3:3">
      <c r="C1048039" s="33"/>
    </row>
    <row r="1048040" s="4" customFormat="1" customHeight="1" spans="3:3">
      <c r="C1048040" s="33"/>
    </row>
    <row r="1048041" s="4" customFormat="1" customHeight="1" spans="3:3">
      <c r="C1048041" s="33"/>
    </row>
    <row r="1048042" s="4" customFormat="1" customHeight="1" spans="3:3">
      <c r="C1048042" s="33"/>
    </row>
    <row r="1048043" s="4" customFormat="1" customHeight="1" spans="3:3">
      <c r="C1048043" s="33"/>
    </row>
    <row r="1048044" s="4" customFormat="1" customHeight="1" spans="3:3">
      <c r="C1048044" s="33"/>
    </row>
    <row r="1048045" s="4" customFormat="1" customHeight="1" spans="3:3">
      <c r="C1048045" s="33"/>
    </row>
    <row r="1048046" s="4" customFormat="1" customHeight="1" spans="3:3">
      <c r="C1048046" s="33"/>
    </row>
    <row r="1048047" s="4" customFormat="1" customHeight="1" spans="3:3">
      <c r="C1048047" s="33"/>
    </row>
    <row r="1048048" s="4" customFormat="1" customHeight="1" spans="3:3">
      <c r="C1048048" s="33"/>
    </row>
    <row r="1048049" s="4" customFormat="1" customHeight="1" spans="3:3">
      <c r="C1048049" s="33"/>
    </row>
    <row r="1048050" s="4" customFormat="1" customHeight="1" spans="3:3">
      <c r="C1048050" s="33"/>
    </row>
    <row r="1048051" s="4" customFormat="1" customHeight="1" spans="3:3">
      <c r="C1048051" s="33"/>
    </row>
    <row r="1048052" s="4" customFormat="1" customHeight="1" spans="3:3">
      <c r="C1048052" s="33"/>
    </row>
    <row r="1048053" s="4" customFormat="1" customHeight="1" spans="3:3">
      <c r="C1048053" s="33"/>
    </row>
    <row r="1048054" s="4" customFormat="1" customHeight="1" spans="3:3">
      <c r="C1048054" s="33"/>
    </row>
    <row r="1048055" s="4" customFormat="1" customHeight="1" spans="3:3">
      <c r="C1048055" s="33"/>
    </row>
    <row r="1048056" s="4" customFormat="1" customHeight="1" spans="3:3">
      <c r="C1048056" s="33"/>
    </row>
    <row r="1048057" s="4" customFormat="1" customHeight="1" spans="3:3">
      <c r="C1048057" s="33"/>
    </row>
    <row r="1048058" s="4" customFormat="1" customHeight="1" spans="3:3">
      <c r="C1048058" s="33"/>
    </row>
    <row r="1048059" s="4" customFormat="1" customHeight="1" spans="3:3">
      <c r="C1048059" s="33"/>
    </row>
    <row r="1048060" s="4" customFormat="1" customHeight="1" spans="3:3">
      <c r="C1048060" s="33"/>
    </row>
    <row r="1048061" s="4" customFormat="1" customHeight="1" spans="3:3">
      <c r="C1048061" s="33"/>
    </row>
    <row r="1048062" s="4" customFormat="1" customHeight="1" spans="3:3">
      <c r="C1048062" s="33"/>
    </row>
    <row r="1048063" s="4" customFormat="1" customHeight="1" spans="3:3">
      <c r="C1048063" s="33"/>
    </row>
    <row r="1048064" s="4" customFormat="1" customHeight="1" spans="3:3">
      <c r="C1048064" s="33"/>
    </row>
    <row r="1048065" s="4" customFormat="1" customHeight="1" spans="3:3">
      <c r="C1048065" s="33"/>
    </row>
    <row r="1048066" s="4" customFormat="1" customHeight="1" spans="3:3">
      <c r="C1048066" s="33"/>
    </row>
    <row r="1048067" s="4" customFormat="1" customHeight="1" spans="3:3">
      <c r="C1048067" s="33"/>
    </row>
    <row r="1048068" s="4" customFormat="1" customHeight="1" spans="3:3">
      <c r="C1048068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3"/>
  <dimension ref="A1:I34"/>
  <sheetViews>
    <sheetView zoomScaleSheetLayoutView="60" topLeftCell="A13" workbookViewId="0">
      <selection activeCell="C9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502</v>
      </c>
      <c r="D3" s="11"/>
      <c r="E3" s="12" t="s">
        <v>3</v>
      </c>
      <c r="F3" s="58" t="s">
        <v>503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504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505</v>
      </c>
      <c r="C6" s="24" t="s">
        <v>44</v>
      </c>
      <c r="D6" s="39">
        <v>8.83</v>
      </c>
      <c r="E6" s="39">
        <v>8.83</v>
      </c>
      <c r="F6" s="17">
        <v>1</v>
      </c>
      <c r="G6" s="26">
        <v>0.2136</v>
      </c>
      <c r="H6" s="26">
        <v>0.5</v>
      </c>
      <c r="I6" s="29">
        <v>101.46</v>
      </c>
    </row>
    <row r="7" s="4" customFormat="1" customHeight="1" spans="1:9">
      <c r="A7" s="17">
        <v>2</v>
      </c>
      <c r="B7" s="23" t="s">
        <v>506</v>
      </c>
      <c r="C7" s="24" t="s">
        <v>27</v>
      </c>
      <c r="D7" s="39">
        <v>6.56</v>
      </c>
      <c r="E7" s="39">
        <v>6.56</v>
      </c>
      <c r="F7" s="17">
        <v>2</v>
      </c>
      <c r="G7" s="26">
        <v>0.2136</v>
      </c>
      <c r="H7" s="26">
        <v>0.5</v>
      </c>
      <c r="I7" s="29">
        <v>202.92</v>
      </c>
    </row>
    <row r="8" s="4" customFormat="1" customHeight="1" spans="1:9">
      <c r="A8" s="17">
        <v>3</v>
      </c>
      <c r="B8" s="23" t="s">
        <v>507</v>
      </c>
      <c r="C8" s="24" t="s">
        <v>39</v>
      </c>
      <c r="D8" s="39">
        <v>11.65</v>
      </c>
      <c r="E8" s="39">
        <v>11.65</v>
      </c>
      <c r="F8" s="17">
        <v>1.5</v>
      </c>
      <c r="G8" s="26">
        <v>0.2136</v>
      </c>
      <c r="H8" s="26">
        <v>0.5</v>
      </c>
      <c r="I8" s="29">
        <v>152.19</v>
      </c>
    </row>
    <row r="9" s="4" customFormat="1" customHeight="1" spans="1:9">
      <c r="A9" s="17">
        <v>4</v>
      </c>
      <c r="B9" s="23" t="s">
        <v>508</v>
      </c>
      <c r="C9" s="24" t="s">
        <v>88</v>
      </c>
      <c r="D9" s="39">
        <v>5.93</v>
      </c>
      <c r="E9" s="39">
        <v>5.93</v>
      </c>
      <c r="F9" s="17">
        <v>1.5</v>
      </c>
      <c r="G9" s="26">
        <v>0.2136</v>
      </c>
      <c r="H9" s="26">
        <v>0.5</v>
      </c>
      <c r="I9" s="29">
        <v>152.19</v>
      </c>
    </row>
    <row r="10" s="4" customFormat="1" customHeight="1" spans="1:9">
      <c r="A10" s="17">
        <v>5</v>
      </c>
      <c r="B10" s="23" t="s">
        <v>509</v>
      </c>
      <c r="C10" s="24" t="s">
        <v>510</v>
      </c>
      <c r="D10" s="39">
        <v>3.9</v>
      </c>
      <c r="E10" s="39">
        <v>3.9</v>
      </c>
      <c r="F10" s="17">
        <v>0.5</v>
      </c>
      <c r="G10" s="26">
        <v>0.2136</v>
      </c>
      <c r="H10" s="26">
        <v>0.5</v>
      </c>
      <c r="I10" s="29">
        <v>50.73</v>
      </c>
    </row>
    <row r="11" s="4" customFormat="1" customHeight="1" spans="1:9">
      <c r="A11" s="17">
        <v>6</v>
      </c>
      <c r="B11" s="23" t="s">
        <v>511</v>
      </c>
      <c r="C11" s="24" t="s">
        <v>329</v>
      </c>
      <c r="D11" s="39">
        <v>5.28</v>
      </c>
      <c r="E11" s="39">
        <v>5.28</v>
      </c>
      <c r="F11" s="17">
        <v>0.5</v>
      </c>
      <c r="G11" s="26">
        <v>0.2136</v>
      </c>
      <c r="H11" s="26">
        <v>0.5</v>
      </c>
      <c r="I11" s="29">
        <v>50.73</v>
      </c>
    </row>
    <row r="12" s="4" customFormat="1" customHeight="1" spans="1:9">
      <c r="A12" s="17">
        <v>7</v>
      </c>
      <c r="B12" s="23" t="s">
        <v>512</v>
      </c>
      <c r="C12" s="24" t="s">
        <v>111</v>
      </c>
      <c r="D12" s="39">
        <v>7.83</v>
      </c>
      <c r="E12" s="39">
        <v>7.83</v>
      </c>
      <c r="F12" s="17">
        <v>5</v>
      </c>
      <c r="G12" s="26">
        <v>0.2136</v>
      </c>
      <c r="H12" s="26">
        <v>0.5</v>
      </c>
      <c r="I12" s="29">
        <v>507.3</v>
      </c>
    </row>
    <row r="13" s="4" customFormat="1" customHeight="1" spans="1:9">
      <c r="A13" s="17">
        <v>8</v>
      </c>
      <c r="B13" s="23" t="s">
        <v>513</v>
      </c>
      <c r="C13" s="24" t="s">
        <v>52</v>
      </c>
      <c r="D13" s="39">
        <v>10.11</v>
      </c>
      <c r="E13" s="39">
        <v>10.11</v>
      </c>
      <c r="F13" s="17">
        <v>2</v>
      </c>
      <c r="G13" s="26">
        <v>0.2136</v>
      </c>
      <c r="H13" s="26">
        <v>0.5</v>
      </c>
      <c r="I13" s="29">
        <v>202.92</v>
      </c>
    </row>
    <row r="14" s="4" customFormat="1" customHeight="1" spans="1:9">
      <c r="A14" s="17">
        <v>9</v>
      </c>
      <c r="B14" s="23" t="s">
        <v>514</v>
      </c>
      <c r="C14" s="24" t="s">
        <v>44</v>
      </c>
      <c r="D14" s="39">
        <v>5.28</v>
      </c>
      <c r="E14" s="39">
        <v>5.28</v>
      </c>
      <c r="F14" s="17">
        <v>1.5</v>
      </c>
      <c r="G14" s="26">
        <v>0.2136</v>
      </c>
      <c r="H14" s="26">
        <v>0.5</v>
      </c>
      <c r="I14" s="29">
        <v>152.19</v>
      </c>
    </row>
    <row r="15" s="4" customFormat="1" customHeight="1" spans="1:9">
      <c r="A15" s="17">
        <v>10</v>
      </c>
      <c r="B15" s="23" t="s">
        <v>515</v>
      </c>
      <c r="C15" s="24" t="s">
        <v>18</v>
      </c>
      <c r="D15" s="39">
        <v>6.56</v>
      </c>
      <c r="E15" s="39">
        <v>6.56</v>
      </c>
      <c r="F15" s="17">
        <v>1</v>
      </c>
      <c r="G15" s="26">
        <v>0.2136</v>
      </c>
      <c r="H15" s="26">
        <v>0.5</v>
      </c>
      <c r="I15" s="29">
        <v>101.46</v>
      </c>
    </row>
    <row r="16" s="4" customFormat="1" customHeight="1" spans="1:9">
      <c r="A16" s="17">
        <v>11</v>
      </c>
      <c r="B16" s="23" t="s">
        <v>516</v>
      </c>
      <c r="C16" s="24" t="s">
        <v>18</v>
      </c>
      <c r="D16" s="39">
        <v>4.01</v>
      </c>
      <c r="E16" s="39">
        <v>4.01</v>
      </c>
      <c r="F16" s="17">
        <v>2</v>
      </c>
      <c r="G16" s="26">
        <v>0.2136</v>
      </c>
      <c r="H16" s="26">
        <v>0.5</v>
      </c>
      <c r="I16" s="29">
        <v>202.92</v>
      </c>
    </row>
    <row r="17" s="4" customFormat="1" customHeight="1" spans="1:9">
      <c r="A17" s="17">
        <v>12</v>
      </c>
      <c r="B17" s="23" t="s">
        <v>517</v>
      </c>
      <c r="C17" s="24" t="s">
        <v>50</v>
      </c>
      <c r="D17" s="39">
        <v>5.28</v>
      </c>
      <c r="E17" s="39">
        <v>5.28</v>
      </c>
      <c r="F17" s="17">
        <v>1</v>
      </c>
      <c r="G17" s="26">
        <v>0.2136</v>
      </c>
      <c r="H17" s="26">
        <v>0.5</v>
      </c>
      <c r="I17" s="29">
        <v>101.46</v>
      </c>
    </row>
    <row r="18" s="4" customFormat="1" customHeight="1" spans="1:9">
      <c r="A18" s="17">
        <v>13</v>
      </c>
      <c r="B18" s="23" t="s">
        <v>518</v>
      </c>
      <c r="C18" s="24" t="s">
        <v>519</v>
      </c>
      <c r="D18" s="39">
        <v>4.01</v>
      </c>
      <c r="E18" s="39">
        <v>4.01</v>
      </c>
      <c r="F18" s="17">
        <v>1.5</v>
      </c>
      <c r="G18" s="26">
        <v>0.2136</v>
      </c>
      <c r="H18" s="26">
        <v>0.5</v>
      </c>
      <c r="I18" s="29">
        <v>152.19</v>
      </c>
    </row>
    <row r="19" s="4" customFormat="1" customHeight="1" spans="1:9">
      <c r="A19" s="17">
        <v>14</v>
      </c>
      <c r="B19" s="23" t="s">
        <v>520</v>
      </c>
      <c r="C19" s="24" t="s">
        <v>521</v>
      </c>
      <c r="D19" s="39">
        <v>6.56</v>
      </c>
      <c r="E19" s="39">
        <v>6.56</v>
      </c>
      <c r="F19" s="17">
        <v>1.5</v>
      </c>
      <c r="G19" s="26">
        <v>0.2136</v>
      </c>
      <c r="H19" s="26">
        <v>0.5</v>
      </c>
      <c r="I19" s="29">
        <v>152.19</v>
      </c>
    </row>
    <row r="20" s="4" customFormat="1" customHeight="1" spans="1:9">
      <c r="A20" s="17">
        <v>15</v>
      </c>
      <c r="B20" s="23" t="s">
        <v>522</v>
      </c>
      <c r="C20" s="24" t="s">
        <v>52</v>
      </c>
      <c r="D20" s="39">
        <v>5.28</v>
      </c>
      <c r="E20" s="39">
        <v>5.28</v>
      </c>
      <c r="F20" s="17">
        <v>1.5</v>
      </c>
      <c r="G20" s="26">
        <v>0.2136</v>
      </c>
      <c r="H20" s="26">
        <v>0.5</v>
      </c>
      <c r="I20" s="29">
        <v>152.19</v>
      </c>
    </row>
    <row r="21" s="4" customFormat="1" customHeight="1" spans="1:9">
      <c r="A21" s="17">
        <v>16</v>
      </c>
      <c r="B21" s="23" t="s">
        <v>523</v>
      </c>
      <c r="C21" s="24" t="s">
        <v>394</v>
      </c>
      <c r="D21" s="39">
        <v>3</v>
      </c>
      <c r="E21" s="39">
        <v>3</v>
      </c>
      <c r="F21" s="17">
        <v>1</v>
      </c>
      <c r="G21" s="26">
        <v>0.2136</v>
      </c>
      <c r="H21" s="26">
        <v>0.5</v>
      </c>
      <c r="I21" s="29">
        <v>101.46</v>
      </c>
    </row>
    <row r="22" s="4" customFormat="1" customHeight="1" spans="1:9">
      <c r="A22" s="17">
        <v>17</v>
      </c>
      <c r="B22" s="23" t="s">
        <v>524</v>
      </c>
      <c r="C22" s="24" t="s">
        <v>369</v>
      </c>
      <c r="D22" s="39">
        <v>5.28</v>
      </c>
      <c r="E22" s="39">
        <v>5.28</v>
      </c>
      <c r="F22" s="17">
        <v>0.5</v>
      </c>
      <c r="G22" s="26">
        <v>0.2136</v>
      </c>
      <c r="H22" s="26">
        <v>0.5</v>
      </c>
      <c r="I22" s="29">
        <v>50.73</v>
      </c>
    </row>
    <row r="23" s="4" customFormat="1" customHeight="1" spans="1:9">
      <c r="A23" s="17">
        <v>18</v>
      </c>
      <c r="B23" s="23" t="s">
        <v>525</v>
      </c>
      <c r="C23" s="24" t="s">
        <v>228</v>
      </c>
      <c r="D23" s="39">
        <v>4.01</v>
      </c>
      <c r="E23" s="39">
        <v>4.01</v>
      </c>
      <c r="F23" s="17">
        <v>0.5</v>
      </c>
      <c r="G23" s="26">
        <v>0.2136</v>
      </c>
      <c r="H23" s="26">
        <v>0.5</v>
      </c>
      <c r="I23" s="29">
        <v>50.73</v>
      </c>
    </row>
    <row r="24" s="4" customFormat="1" customHeight="1" spans="1:9">
      <c r="A24" s="17">
        <v>19</v>
      </c>
      <c r="B24" s="23" t="s">
        <v>526</v>
      </c>
      <c r="C24" s="24" t="s">
        <v>527</v>
      </c>
      <c r="D24" s="39">
        <v>4.98</v>
      </c>
      <c r="E24" s="39">
        <v>4.98</v>
      </c>
      <c r="F24" s="17">
        <v>4</v>
      </c>
      <c r="G24" s="26">
        <v>0.2136</v>
      </c>
      <c r="H24" s="26">
        <v>0.5</v>
      </c>
      <c r="I24" s="29">
        <v>405.84</v>
      </c>
    </row>
    <row r="25" s="4" customFormat="1" customHeight="1" spans="1:9">
      <c r="A25" s="17">
        <v>20</v>
      </c>
      <c r="B25" s="23" t="s">
        <v>528</v>
      </c>
      <c r="C25" s="24" t="s">
        <v>20</v>
      </c>
      <c r="D25" s="39">
        <v>6.56</v>
      </c>
      <c r="E25" s="39">
        <v>6.56</v>
      </c>
      <c r="F25" s="17">
        <v>1</v>
      </c>
      <c r="G25" s="26">
        <v>0.2136</v>
      </c>
      <c r="H25" s="26">
        <v>0.5</v>
      </c>
      <c r="I25" s="29">
        <v>101.46</v>
      </c>
    </row>
    <row r="26" s="4" customFormat="1" customHeight="1" spans="1:9">
      <c r="A26" s="17">
        <v>21</v>
      </c>
      <c r="B26" s="23" t="s">
        <v>529</v>
      </c>
      <c r="C26" s="24" t="s">
        <v>32</v>
      </c>
      <c r="D26" s="39">
        <v>6.55</v>
      </c>
      <c r="E26" s="39">
        <v>6.55</v>
      </c>
      <c r="F26" s="17">
        <v>1</v>
      </c>
      <c r="G26" s="26">
        <v>0.2136</v>
      </c>
      <c r="H26" s="26">
        <v>0.5</v>
      </c>
      <c r="I26" s="29">
        <v>101.46</v>
      </c>
    </row>
    <row r="27" s="4" customFormat="1" customHeight="1" spans="1:9">
      <c r="A27" s="17">
        <v>22</v>
      </c>
      <c r="B27" s="23" t="s">
        <v>530</v>
      </c>
      <c r="C27" s="24" t="s">
        <v>56</v>
      </c>
      <c r="D27" s="39">
        <v>6.56</v>
      </c>
      <c r="E27" s="39">
        <v>6.56</v>
      </c>
      <c r="F27" s="17">
        <v>2</v>
      </c>
      <c r="G27" s="26">
        <v>0.2136</v>
      </c>
      <c r="H27" s="26">
        <v>0.5</v>
      </c>
      <c r="I27" s="29">
        <v>202.92</v>
      </c>
    </row>
    <row r="28" s="4" customFormat="1" customHeight="1" spans="1:9">
      <c r="A28" s="17">
        <v>23</v>
      </c>
      <c r="B28" s="23" t="s">
        <v>531</v>
      </c>
      <c r="C28" s="24" t="s">
        <v>44</v>
      </c>
      <c r="D28" s="39">
        <v>8.11</v>
      </c>
      <c r="E28" s="39">
        <v>8.11</v>
      </c>
      <c r="F28" s="17">
        <v>1.5</v>
      </c>
      <c r="G28" s="26">
        <v>0.2136</v>
      </c>
      <c r="H28" s="26">
        <v>0.5</v>
      </c>
      <c r="I28" s="29">
        <v>152.19</v>
      </c>
    </row>
    <row r="29" s="4" customFormat="1" customHeight="1" spans="1:9">
      <c r="A29" s="17">
        <v>24</v>
      </c>
      <c r="B29" s="23" t="s">
        <v>532</v>
      </c>
      <c r="C29" s="24" t="s">
        <v>18</v>
      </c>
      <c r="D29" s="39">
        <v>7.83</v>
      </c>
      <c r="E29" s="39">
        <v>7.83</v>
      </c>
      <c r="F29" s="17">
        <v>1</v>
      </c>
      <c r="G29" s="26">
        <v>0.2136</v>
      </c>
      <c r="H29" s="26">
        <v>0.5</v>
      </c>
      <c r="I29" s="29">
        <v>101.46</v>
      </c>
    </row>
    <row r="30" s="4" customFormat="1" customHeight="1" spans="1:9">
      <c r="A30" s="17">
        <v>25</v>
      </c>
      <c r="B30" s="23" t="s">
        <v>533</v>
      </c>
      <c r="C30" s="24" t="s">
        <v>521</v>
      </c>
      <c r="D30" s="39">
        <v>9.1</v>
      </c>
      <c r="E30" s="39">
        <v>9.1</v>
      </c>
      <c r="F30" s="17">
        <v>1.5</v>
      </c>
      <c r="G30" s="26">
        <v>0.2136</v>
      </c>
      <c r="H30" s="26">
        <v>0.5</v>
      </c>
      <c r="I30" s="29">
        <v>152.19</v>
      </c>
    </row>
    <row r="31" s="4" customFormat="1" customHeight="1" spans="1:9">
      <c r="A31" s="17">
        <v>26</v>
      </c>
      <c r="B31" s="23" t="s">
        <v>534</v>
      </c>
      <c r="C31" s="24" t="s">
        <v>119</v>
      </c>
      <c r="D31" s="39">
        <v>5.28</v>
      </c>
      <c r="E31" s="39">
        <v>5.28</v>
      </c>
      <c r="F31" s="17">
        <v>1</v>
      </c>
      <c r="G31" s="26">
        <v>0.2136</v>
      </c>
      <c r="H31" s="26">
        <v>0.5</v>
      </c>
      <c r="I31" s="29">
        <v>101.46</v>
      </c>
    </row>
    <row r="32" s="4" customFormat="1" customHeight="1" spans="1:9">
      <c r="A32" s="17">
        <v>27</v>
      </c>
      <c r="B32" s="23" t="s">
        <v>535</v>
      </c>
      <c r="C32" s="24" t="s">
        <v>536</v>
      </c>
      <c r="D32" s="39">
        <v>50</v>
      </c>
      <c r="E32" s="39">
        <v>50</v>
      </c>
      <c r="F32" s="17">
        <v>10</v>
      </c>
      <c r="G32" s="26">
        <v>0.2136</v>
      </c>
      <c r="H32" s="26">
        <v>0.5</v>
      </c>
      <c r="I32" s="29">
        <v>1014.6</v>
      </c>
    </row>
    <row r="33" customHeight="1" spans="1:9">
      <c r="A33" s="17">
        <v>28</v>
      </c>
      <c r="B33" s="23" t="s">
        <v>537</v>
      </c>
      <c r="C33" s="24" t="s">
        <v>114</v>
      </c>
      <c r="D33" s="39">
        <v>50</v>
      </c>
      <c r="E33" s="39">
        <v>50</v>
      </c>
      <c r="F33" s="17">
        <v>5</v>
      </c>
      <c r="G33" s="26">
        <v>0.2136</v>
      </c>
      <c r="H33" s="26">
        <v>0.5</v>
      </c>
      <c r="I33" s="29">
        <v>507.3</v>
      </c>
    </row>
    <row r="34" customHeight="1" spans="1:9">
      <c r="A34" s="17"/>
      <c r="B34" s="27" t="s">
        <v>75</v>
      </c>
      <c r="C34" s="24"/>
      <c r="D34" s="28">
        <f>SUM(D6:D33)</f>
        <v>264.33</v>
      </c>
      <c r="E34" s="28">
        <f>SUM(E6:E33)</f>
        <v>264.33</v>
      </c>
      <c r="F34" s="28">
        <v>54</v>
      </c>
      <c r="G34" s="28"/>
      <c r="H34" s="28"/>
      <c r="I34" s="30">
        <v>5478.84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5"/>
  <dimension ref="A1:I507"/>
  <sheetViews>
    <sheetView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538</v>
      </c>
      <c r="D3" s="11"/>
      <c r="E3" s="12" t="s">
        <v>3</v>
      </c>
      <c r="F3" s="58" t="s">
        <v>539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540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ht="36" spans="1:9">
      <c r="A6" s="17">
        <v>1</v>
      </c>
      <c r="B6" s="38" t="s">
        <v>540</v>
      </c>
      <c r="C6" s="24" t="s">
        <v>541</v>
      </c>
      <c r="D6" s="39">
        <v>236.56</v>
      </c>
      <c r="E6" s="39">
        <v>236.56</v>
      </c>
      <c r="F6" s="17">
        <v>220.6</v>
      </c>
      <c r="G6" s="26">
        <v>0.2136</v>
      </c>
      <c r="H6" s="26">
        <v>0.5</v>
      </c>
      <c r="I6" s="29">
        <v>22382.08</v>
      </c>
    </row>
    <row r="7" s="4" customFormat="1" customHeight="1" spans="1:9">
      <c r="A7" s="17"/>
      <c r="B7" s="27" t="s">
        <v>75</v>
      </c>
      <c r="C7" s="28"/>
      <c r="D7" s="28">
        <v>236.56</v>
      </c>
      <c r="E7" s="28">
        <v>236.56</v>
      </c>
      <c r="F7" s="28">
        <v>220.6</v>
      </c>
      <c r="G7" s="28"/>
      <c r="H7" s="28"/>
      <c r="I7" s="30">
        <v>22382.08</v>
      </c>
    </row>
    <row r="8" s="4" customFormat="1" customHeight="1" spans="3:3">
      <c r="C8" s="33"/>
    </row>
    <row r="9" s="4" customFormat="1" customHeight="1" spans="3:3">
      <c r="C9" s="33"/>
    </row>
    <row r="10" s="4" customFormat="1" customHeight="1" spans="3:3">
      <c r="C10" s="33"/>
    </row>
    <row r="11" s="4" customFormat="1" customHeight="1" spans="3:3">
      <c r="C11" s="33"/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  <row r="487" s="4" customFormat="1" customHeight="1" spans="3:3">
      <c r="C487" s="33"/>
    </row>
    <row r="488" s="4" customFormat="1" customHeight="1" spans="3:3">
      <c r="C488" s="33"/>
    </row>
    <row r="489" s="4" customFormat="1" customHeight="1" spans="3:3">
      <c r="C489" s="33"/>
    </row>
    <row r="490" s="4" customFormat="1" customHeight="1" spans="3:3">
      <c r="C490" s="33"/>
    </row>
    <row r="491" s="4" customFormat="1" customHeight="1" spans="3:3">
      <c r="C491" s="33"/>
    </row>
    <row r="492" s="4" customFormat="1" customHeight="1" spans="3:3">
      <c r="C492" s="33"/>
    </row>
    <row r="493" s="4" customFormat="1" customHeight="1" spans="3:3">
      <c r="C493" s="33"/>
    </row>
    <row r="494" s="4" customFormat="1" customHeight="1" spans="3:3">
      <c r="C494" s="33"/>
    </row>
    <row r="495" s="4" customFormat="1" customHeight="1" spans="3:3">
      <c r="C495" s="33"/>
    </row>
    <row r="496" s="4" customFormat="1" customHeight="1" spans="3:3">
      <c r="C496" s="33"/>
    </row>
    <row r="497" s="4" customFormat="1" customHeight="1" spans="3:3">
      <c r="C497" s="33"/>
    </row>
    <row r="498" s="4" customFormat="1" customHeight="1" spans="3:3">
      <c r="C498" s="33"/>
    </row>
    <row r="499" s="4" customFormat="1" customHeight="1" spans="3:3">
      <c r="C499" s="33"/>
    </row>
    <row r="500" s="4" customFormat="1" customHeight="1" spans="3:3">
      <c r="C500" s="33"/>
    </row>
    <row r="501" s="4" customFormat="1" customHeight="1" spans="3:3">
      <c r="C501" s="33"/>
    </row>
    <row r="502" s="4" customFormat="1" customHeight="1" spans="3:3">
      <c r="C502" s="33"/>
    </row>
    <row r="503" s="4" customFormat="1" customHeight="1" spans="3:3">
      <c r="C503" s="33"/>
    </row>
    <row r="504" s="4" customFormat="1" customHeight="1" spans="3:3">
      <c r="C504" s="33"/>
    </row>
    <row r="505" s="4" customFormat="1" customHeight="1" spans="3:3">
      <c r="C505" s="33"/>
    </row>
    <row r="506" s="4" customFormat="1" customHeight="1" spans="3:3">
      <c r="C506" s="33"/>
    </row>
    <row r="507" s="4" customFormat="1" customHeight="1" spans="3:3">
      <c r="C507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" right="0.75" top="1" bottom="1" header="0.5" footer="0.5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4"/>
  <dimension ref="A1:I25"/>
  <sheetViews>
    <sheetView zoomScaleSheetLayoutView="60" workbookViewId="0">
      <selection activeCell="C21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2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542</v>
      </c>
      <c r="D3" s="11"/>
      <c r="E3" s="12" t="s">
        <v>3</v>
      </c>
      <c r="F3" s="58" t="s">
        <v>543</v>
      </c>
      <c r="G3" s="13"/>
      <c r="H3" s="13"/>
      <c r="I3" s="13"/>
    </row>
    <row r="4" s="37" customFormat="1" ht="30" customHeight="1" spans="1:9">
      <c r="A4" s="8" t="s">
        <v>5</v>
      </c>
      <c r="B4" s="8"/>
      <c r="C4" s="14" t="s">
        <v>544</v>
      </c>
      <c r="D4" s="14"/>
      <c r="E4" s="1" t="s">
        <v>7</v>
      </c>
      <c r="F4" s="15" t="s">
        <v>8</v>
      </c>
      <c r="G4" s="16"/>
      <c r="H4" s="11"/>
      <c r="I4" s="15"/>
    </row>
    <row r="5" s="37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37" customFormat="1" customHeight="1" spans="1:9">
      <c r="A6" s="17">
        <v>1</v>
      </c>
      <c r="B6" s="23" t="s">
        <v>545</v>
      </c>
      <c r="C6" s="24" t="s">
        <v>39</v>
      </c>
      <c r="D6" s="25">
        <v>50</v>
      </c>
      <c r="E6" s="25">
        <v>50</v>
      </c>
      <c r="F6" s="17">
        <v>11</v>
      </c>
      <c r="G6" s="26">
        <v>0.2136</v>
      </c>
      <c r="H6" s="26">
        <v>0.5</v>
      </c>
      <c r="I6" s="29">
        <v>1116.06</v>
      </c>
    </row>
    <row r="7" s="37" customFormat="1" customHeight="1" spans="1:9">
      <c r="A7" s="17">
        <v>2</v>
      </c>
      <c r="B7" s="23" t="s">
        <v>546</v>
      </c>
      <c r="C7" s="24" t="s">
        <v>52</v>
      </c>
      <c r="D7" s="25">
        <v>5</v>
      </c>
      <c r="E7" s="25">
        <v>5</v>
      </c>
      <c r="F7" s="17">
        <v>2</v>
      </c>
      <c r="G7" s="26">
        <v>0.2136</v>
      </c>
      <c r="H7" s="26">
        <v>0.5</v>
      </c>
      <c r="I7" s="29">
        <v>202.92</v>
      </c>
    </row>
    <row r="8" s="37" customFormat="1" customHeight="1" spans="1:9">
      <c r="A8" s="17">
        <v>3</v>
      </c>
      <c r="B8" s="23" t="s">
        <v>547</v>
      </c>
      <c r="C8" s="24" t="s">
        <v>88</v>
      </c>
      <c r="D8" s="25">
        <v>100</v>
      </c>
      <c r="E8" s="25">
        <v>100</v>
      </c>
      <c r="F8" s="17">
        <v>21</v>
      </c>
      <c r="G8" s="26">
        <v>0.2136</v>
      </c>
      <c r="H8" s="26">
        <v>0.5</v>
      </c>
      <c r="I8" s="29">
        <v>2130.66</v>
      </c>
    </row>
    <row r="9" s="37" customFormat="1" customHeight="1" spans="1:9">
      <c r="A9" s="17">
        <v>4</v>
      </c>
      <c r="B9" s="23" t="s">
        <v>548</v>
      </c>
      <c r="C9" s="24" t="s">
        <v>32</v>
      </c>
      <c r="D9" s="25">
        <v>50</v>
      </c>
      <c r="E9" s="25">
        <v>50</v>
      </c>
      <c r="F9" s="17">
        <v>10</v>
      </c>
      <c r="G9" s="26">
        <v>0.2136</v>
      </c>
      <c r="H9" s="26">
        <v>0.5</v>
      </c>
      <c r="I9" s="29">
        <v>1014.6</v>
      </c>
    </row>
    <row r="10" s="37" customFormat="1" customHeight="1" spans="1:9">
      <c r="A10" s="17">
        <v>5</v>
      </c>
      <c r="B10" s="23" t="s">
        <v>549</v>
      </c>
      <c r="C10" s="24" t="s">
        <v>52</v>
      </c>
      <c r="D10" s="25">
        <v>30</v>
      </c>
      <c r="E10" s="25">
        <v>30</v>
      </c>
      <c r="F10" s="17">
        <v>2</v>
      </c>
      <c r="G10" s="26">
        <v>0.2136</v>
      </c>
      <c r="H10" s="26">
        <v>0.5</v>
      </c>
      <c r="I10" s="29">
        <v>202.92</v>
      </c>
    </row>
    <row r="11" s="37" customFormat="1" customHeight="1" spans="1:9">
      <c r="A11" s="17">
        <v>6</v>
      </c>
      <c r="B11" s="23" t="s">
        <v>550</v>
      </c>
      <c r="C11" s="24" t="s">
        <v>62</v>
      </c>
      <c r="D11" s="25">
        <v>20</v>
      </c>
      <c r="E11" s="25">
        <v>20</v>
      </c>
      <c r="F11" s="17">
        <v>4</v>
      </c>
      <c r="G11" s="26">
        <v>0.2136</v>
      </c>
      <c r="H11" s="26">
        <v>0.5</v>
      </c>
      <c r="I11" s="29">
        <v>405.84</v>
      </c>
    </row>
    <row r="12" s="37" customFormat="1" customHeight="1" spans="1:9">
      <c r="A12" s="17">
        <v>7</v>
      </c>
      <c r="B12" s="23" t="s">
        <v>551</v>
      </c>
      <c r="C12" s="24" t="s">
        <v>48</v>
      </c>
      <c r="D12" s="25">
        <v>2.38</v>
      </c>
      <c r="E12" s="25">
        <v>2.38</v>
      </c>
      <c r="F12" s="17">
        <v>1</v>
      </c>
      <c r="G12" s="26">
        <v>0.2136</v>
      </c>
      <c r="H12" s="26">
        <v>0.5</v>
      </c>
      <c r="I12" s="29">
        <v>101.46</v>
      </c>
    </row>
    <row r="13" s="37" customFormat="1" customHeight="1" spans="1:9">
      <c r="A13" s="17">
        <v>8</v>
      </c>
      <c r="B13" s="23" t="s">
        <v>552</v>
      </c>
      <c r="C13" s="24" t="s">
        <v>22</v>
      </c>
      <c r="D13" s="25">
        <v>3</v>
      </c>
      <c r="E13" s="25">
        <v>3</v>
      </c>
      <c r="F13" s="17">
        <v>1</v>
      </c>
      <c r="G13" s="26">
        <v>0.2136</v>
      </c>
      <c r="H13" s="26">
        <v>0.5</v>
      </c>
      <c r="I13" s="29">
        <v>101.46</v>
      </c>
    </row>
    <row r="14" s="37" customFormat="1" customHeight="1" spans="1:9">
      <c r="A14" s="17">
        <v>9</v>
      </c>
      <c r="B14" s="23" t="s">
        <v>553</v>
      </c>
      <c r="C14" s="24" t="s">
        <v>297</v>
      </c>
      <c r="D14" s="25">
        <v>20</v>
      </c>
      <c r="E14" s="25">
        <v>20</v>
      </c>
      <c r="F14" s="17">
        <v>3</v>
      </c>
      <c r="G14" s="26">
        <v>0.2136</v>
      </c>
      <c r="H14" s="26">
        <v>0.5</v>
      </c>
      <c r="I14" s="29">
        <v>304.38</v>
      </c>
    </row>
    <row r="15" s="37" customFormat="1" customHeight="1" spans="1:9">
      <c r="A15" s="17">
        <v>10</v>
      </c>
      <c r="B15" s="23" t="s">
        <v>554</v>
      </c>
      <c r="C15" s="24" t="s">
        <v>111</v>
      </c>
      <c r="D15" s="25">
        <v>10</v>
      </c>
      <c r="E15" s="25">
        <v>10</v>
      </c>
      <c r="F15" s="17">
        <v>3.5</v>
      </c>
      <c r="G15" s="26">
        <v>0.2136</v>
      </c>
      <c r="H15" s="26">
        <v>0.5</v>
      </c>
      <c r="I15" s="29">
        <v>355.11</v>
      </c>
    </row>
    <row r="16" s="37" customFormat="1" customHeight="1" spans="1:9">
      <c r="A16" s="17">
        <v>11</v>
      </c>
      <c r="B16" s="23" t="s">
        <v>555</v>
      </c>
      <c r="C16" s="24" t="s">
        <v>329</v>
      </c>
      <c r="D16" s="25">
        <v>95.4</v>
      </c>
      <c r="E16" s="25">
        <v>95.4</v>
      </c>
      <c r="F16" s="17">
        <v>36</v>
      </c>
      <c r="G16" s="26">
        <v>0.2136</v>
      </c>
      <c r="H16" s="26">
        <v>0.5</v>
      </c>
      <c r="I16" s="29">
        <v>3652.56</v>
      </c>
    </row>
    <row r="17" s="37" customFormat="1" customHeight="1" spans="1:9">
      <c r="A17" s="17">
        <v>12</v>
      </c>
      <c r="B17" s="23" t="s">
        <v>556</v>
      </c>
      <c r="C17" s="24" t="s">
        <v>88</v>
      </c>
      <c r="D17" s="25">
        <v>12</v>
      </c>
      <c r="E17" s="25">
        <v>12</v>
      </c>
      <c r="F17" s="17">
        <v>12</v>
      </c>
      <c r="G17" s="26">
        <v>0.2136</v>
      </c>
      <c r="H17" s="26">
        <v>0.5</v>
      </c>
      <c r="I17" s="29">
        <v>1217.52</v>
      </c>
    </row>
    <row r="18" s="37" customFormat="1" customHeight="1" spans="1:9">
      <c r="A18" s="17">
        <v>13</v>
      </c>
      <c r="B18" s="23" t="s">
        <v>557</v>
      </c>
      <c r="C18" s="24" t="s">
        <v>20</v>
      </c>
      <c r="D18" s="25">
        <v>5</v>
      </c>
      <c r="E18" s="25">
        <v>5</v>
      </c>
      <c r="F18" s="17">
        <v>2.5</v>
      </c>
      <c r="G18" s="26">
        <v>0.2136</v>
      </c>
      <c r="H18" s="26">
        <v>0.5</v>
      </c>
      <c r="I18" s="29">
        <v>253.65</v>
      </c>
    </row>
    <row r="19" s="37" customFormat="1" customHeight="1" spans="1:9">
      <c r="A19" s="17">
        <v>14</v>
      </c>
      <c r="B19" s="23" t="s">
        <v>558</v>
      </c>
      <c r="C19" s="24" t="s">
        <v>559</v>
      </c>
      <c r="D19" s="25">
        <v>50</v>
      </c>
      <c r="E19" s="25">
        <v>50</v>
      </c>
      <c r="F19" s="17">
        <v>22.11</v>
      </c>
      <c r="G19" s="26">
        <v>0.2136</v>
      </c>
      <c r="H19" s="26">
        <v>0.5</v>
      </c>
      <c r="I19" s="29">
        <v>2243.28</v>
      </c>
    </row>
    <row r="20" s="37" customFormat="1" customHeight="1" spans="1:9">
      <c r="A20" s="17">
        <v>15</v>
      </c>
      <c r="B20" s="23" t="s">
        <v>560</v>
      </c>
      <c r="C20" s="24" t="s">
        <v>52</v>
      </c>
      <c r="D20" s="25">
        <v>10</v>
      </c>
      <c r="E20" s="25">
        <v>10</v>
      </c>
      <c r="F20" s="17">
        <v>3</v>
      </c>
      <c r="G20" s="26">
        <v>0.2136</v>
      </c>
      <c r="H20" s="26">
        <v>0.5</v>
      </c>
      <c r="I20" s="29">
        <v>304.38</v>
      </c>
    </row>
    <row r="21" s="37" customFormat="1" customHeight="1" spans="1:9">
      <c r="A21" s="17">
        <v>16</v>
      </c>
      <c r="B21" s="23" t="s">
        <v>561</v>
      </c>
      <c r="C21" s="24" t="s">
        <v>71</v>
      </c>
      <c r="D21" s="25">
        <v>23.8</v>
      </c>
      <c r="E21" s="25">
        <v>23.8</v>
      </c>
      <c r="F21" s="17">
        <v>3.5</v>
      </c>
      <c r="G21" s="26">
        <v>0.2136</v>
      </c>
      <c r="H21" s="26">
        <v>0.5</v>
      </c>
      <c r="I21" s="29">
        <v>355.11</v>
      </c>
    </row>
    <row r="22" s="37" customFormat="1" customHeight="1" spans="1:9">
      <c r="A22" s="17">
        <v>17</v>
      </c>
      <c r="B22" s="23" t="s">
        <v>562</v>
      </c>
      <c r="C22" s="24" t="s">
        <v>297</v>
      </c>
      <c r="D22" s="25">
        <v>50</v>
      </c>
      <c r="E22" s="25">
        <v>50</v>
      </c>
      <c r="F22" s="17">
        <v>8</v>
      </c>
      <c r="G22" s="26">
        <v>0.2136</v>
      </c>
      <c r="H22" s="26">
        <v>0.5</v>
      </c>
      <c r="I22" s="29">
        <v>811.68</v>
      </c>
    </row>
    <row r="23" s="37" customFormat="1" customHeight="1" spans="1:9">
      <c r="A23" s="17">
        <v>18</v>
      </c>
      <c r="B23" s="23" t="s">
        <v>563</v>
      </c>
      <c r="C23" s="24" t="s">
        <v>24</v>
      </c>
      <c r="D23" s="25">
        <v>50</v>
      </c>
      <c r="E23" s="25">
        <v>50</v>
      </c>
      <c r="F23" s="17">
        <v>21.95</v>
      </c>
      <c r="G23" s="26">
        <v>0.2136</v>
      </c>
      <c r="H23" s="26">
        <v>0.5</v>
      </c>
      <c r="I23" s="29">
        <v>2227.05</v>
      </c>
    </row>
    <row r="24" customHeight="1" spans="1:9">
      <c r="A24" s="17">
        <v>19</v>
      </c>
      <c r="B24" s="23" t="s">
        <v>564</v>
      </c>
      <c r="C24" s="24" t="s">
        <v>41</v>
      </c>
      <c r="D24" s="25">
        <v>100</v>
      </c>
      <c r="E24" s="25">
        <v>100</v>
      </c>
      <c r="F24" s="17">
        <v>38</v>
      </c>
      <c r="G24" s="26">
        <v>0.2136</v>
      </c>
      <c r="H24" s="26">
        <v>0.5</v>
      </c>
      <c r="I24" s="29">
        <v>3855.48</v>
      </c>
    </row>
    <row r="25" customHeight="1" spans="1:9">
      <c r="A25" s="17"/>
      <c r="B25" s="27" t="s">
        <v>75</v>
      </c>
      <c r="C25" s="24"/>
      <c r="D25" s="28">
        <f>SUM(D6:D24)</f>
        <v>686.58</v>
      </c>
      <c r="E25" s="28">
        <f>SUM(E6:E24)</f>
        <v>686.58</v>
      </c>
      <c r="F25" s="28">
        <v>205.56</v>
      </c>
      <c r="G25" s="28"/>
      <c r="H25" s="28"/>
      <c r="I25" s="30">
        <v>20856.12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9"/>
  <dimension ref="A1:I8"/>
  <sheetViews>
    <sheetView zoomScaleSheetLayoutView="60" workbookViewId="0">
      <selection activeCell="C5" sqref="C$1:C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565</v>
      </c>
      <c r="D3" s="11"/>
      <c r="E3" s="12" t="s">
        <v>3</v>
      </c>
      <c r="F3" s="58" t="s">
        <v>566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567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36" t="s">
        <v>568</v>
      </c>
      <c r="C6" s="24" t="s">
        <v>569</v>
      </c>
      <c r="D6" s="25">
        <v>160</v>
      </c>
      <c r="E6" s="25">
        <v>160</v>
      </c>
      <c r="F6" s="17">
        <v>35</v>
      </c>
      <c r="G6" s="26">
        <v>0.2136</v>
      </c>
      <c r="H6" s="26">
        <v>0.5</v>
      </c>
      <c r="I6" s="29">
        <v>3551.1</v>
      </c>
    </row>
    <row r="7" customHeight="1" spans="1:9">
      <c r="A7" s="17">
        <v>2</v>
      </c>
      <c r="B7" s="23" t="s">
        <v>570</v>
      </c>
      <c r="C7" s="24" t="s">
        <v>52</v>
      </c>
      <c r="D7" s="25">
        <v>130</v>
      </c>
      <c r="E7" s="25">
        <v>130</v>
      </c>
      <c r="F7" s="17">
        <v>15</v>
      </c>
      <c r="G7" s="26">
        <v>0.2136</v>
      </c>
      <c r="H7" s="26">
        <v>0.5</v>
      </c>
      <c r="I7" s="29">
        <v>1521.9</v>
      </c>
    </row>
    <row r="8" customHeight="1" spans="1:9">
      <c r="A8" s="17"/>
      <c r="B8" s="27" t="s">
        <v>75</v>
      </c>
      <c r="C8" s="28"/>
      <c r="D8" s="28">
        <v>290</v>
      </c>
      <c r="E8" s="28">
        <v>290</v>
      </c>
      <c r="F8" s="28">
        <v>50</v>
      </c>
      <c r="G8" s="28"/>
      <c r="H8" s="28"/>
      <c r="I8" s="30">
        <v>5073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9"/>
  <dimension ref="A1:I475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571</v>
      </c>
      <c r="D3" s="11"/>
      <c r="E3" s="12" t="s">
        <v>3</v>
      </c>
      <c r="F3" s="58" t="s">
        <v>572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573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574</v>
      </c>
      <c r="C6" s="24" t="s">
        <v>69</v>
      </c>
      <c r="D6" s="25">
        <v>10</v>
      </c>
      <c r="E6" s="25">
        <v>10</v>
      </c>
      <c r="F6" s="17">
        <v>1</v>
      </c>
      <c r="G6" s="26">
        <v>0.2136</v>
      </c>
      <c r="H6" s="26">
        <v>0.5</v>
      </c>
      <c r="I6" s="29">
        <v>101.46</v>
      </c>
    </row>
    <row r="7" s="4" customFormat="1" customHeight="1" spans="1:9">
      <c r="A7" s="17"/>
      <c r="B7" s="27" t="s">
        <v>75</v>
      </c>
      <c r="C7" s="28"/>
      <c r="D7" s="28">
        <v>10</v>
      </c>
      <c r="E7" s="28">
        <v>10</v>
      </c>
      <c r="F7" s="28">
        <v>1</v>
      </c>
      <c r="G7" s="28"/>
      <c r="H7" s="28"/>
      <c r="I7" s="30">
        <v>101.46</v>
      </c>
    </row>
    <row r="8" s="4" customFormat="1" customHeight="1" spans="3:3">
      <c r="C8" s="33"/>
    </row>
    <row r="9" s="4" customFormat="1" customHeight="1" spans="3:3">
      <c r="C9" s="33"/>
    </row>
    <row r="10" s="4" customFormat="1" customHeight="1" spans="3:3">
      <c r="C10" s="33"/>
    </row>
    <row r="11" s="4" customFormat="1" customHeight="1" spans="3:3">
      <c r="C11" s="33"/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3"/>
  <dimension ref="A1:I24"/>
  <sheetViews>
    <sheetView zoomScaleSheetLayoutView="60" topLeftCell="A7" workbookViewId="0">
      <selection activeCell="C9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575</v>
      </c>
      <c r="D3" s="11"/>
      <c r="E3" s="12" t="s">
        <v>3</v>
      </c>
      <c r="F3" s="58" t="s">
        <v>576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577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578</v>
      </c>
      <c r="C6" s="24" t="s">
        <v>44</v>
      </c>
      <c r="D6" s="25">
        <v>150</v>
      </c>
      <c r="E6" s="25">
        <v>150</v>
      </c>
      <c r="F6" s="17">
        <v>14</v>
      </c>
      <c r="G6" s="26">
        <v>0.2136</v>
      </c>
      <c r="H6" s="26">
        <v>0.5</v>
      </c>
      <c r="I6" s="29">
        <v>1420.44</v>
      </c>
    </row>
    <row r="7" s="4" customFormat="1" customHeight="1" spans="1:9">
      <c r="A7" s="17">
        <v>2</v>
      </c>
      <c r="B7" s="23" t="s">
        <v>579</v>
      </c>
      <c r="C7" s="24" t="s">
        <v>99</v>
      </c>
      <c r="D7" s="25">
        <v>4.76</v>
      </c>
      <c r="E7" s="25">
        <v>4.76</v>
      </c>
      <c r="F7" s="17">
        <v>0.5</v>
      </c>
      <c r="G7" s="26">
        <v>0.2136</v>
      </c>
      <c r="H7" s="26">
        <v>0.5</v>
      </c>
      <c r="I7" s="29">
        <v>50.73</v>
      </c>
    </row>
    <row r="8" s="4" customFormat="1" customHeight="1" spans="1:9">
      <c r="A8" s="17">
        <v>3</v>
      </c>
      <c r="B8" s="23" t="s">
        <v>580</v>
      </c>
      <c r="C8" s="24" t="s">
        <v>44</v>
      </c>
      <c r="D8" s="25">
        <v>100</v>
      </c>
      <c r="E8" s="25">
        <v>100</v>
      </c>
      <c r="F8" s="17">
        <v>16</v>
      </c>
      <c r="G8" s="26">
        <v>0.2136</v>
      </c>
      <c r="H8" s="26">
        <v>0.5</v>
      </c>
      <c r="I8" s="29">
        <v>1623.36</v>
      </c>
    </row>
    <row r="9" s="4" customFormat="1" customHeight="1" spans="1:9">
      <c r="A9" s="17">
        <v>4</v>
      </c>
      <c r="B9" s="23" t="s">
        <v>581</v>
      </c>
      <c r="C9" s="24" t="s">
        <v>317</v>
      </c>
      <c r="D9" s="25">
        <v>124</v>
      </c>
      <c r="E9" s="25">
        <v>124</v>
      </c>
      <c r="F9" s="17">
        <v>12</v>
      </c>
      <c r="G9" s="26">
        <v>0.2136</v>
      </c>
      <c r="H9" s="26">
        <v>0.5</v>
      </c>
      <c r="I9" s="29">
        <v>1217.52</v>
      </c>
    </row>
    <row r="10" s="4" customFormat="1" customHeight="1" spans="1:9">
      <c r="A10" s="17">
        <v>5</v>
      </c>
      <c r="B10" s="23" t="s">
        <v>582</v>
      </c>
      <c r="C10" s="24" t="s">
        <v>192</v>
      </c>
      <c r="D10" s="25">
        <v>37.5</v>
      </c>
      <c r="E10" s="25">
        <v>37.5</v>
      </c>
      <c r="F10" s="17">
        <v>5</v>
      </c>
      <c r="G10" s="26">
        <v>0.2136</v>
      </c>
      <c r="H10" s="26">
        <v>0.5</v>
      </c>
      <c r="I10" s="29">
        <v>507.3</v>
      </c>
    </row>
    <row r="11" s="4" customFormat="1" customHeight="1" spans="1:9">
      <c r="A11" s="17">
        <v>6</v>
      </c>
      <c r="B11" s="23" t="s">
        <v>583</v>
      </c>
      <c r="C11" s="24" t="s">
        <v>360</v>
      </c>
      <c r="D11" s="25">
        <v>10.62</v>
      </c>
      <c r="E11" s="25">
        <v>10.62</v>
      </c>
      <c r="F11" s="17">
        <v>1</v>
      </c>
      <c r="G11" s="26">
        <v>0.2136</v>
      </c>
      <c r="H11" s="26">
        <v>0.5</v>
      </c>
      <c r="I11" s="29">
        <v>101.46</v>
      </c>
    </row>
    <row r="12" s="4" customFormat="1" customHeight="1" spans="1:9">
      <c r="A12" s="17">
        <v>7</v>
      </c>
      <c r="B12" s="23" t="s">
        <v>584</v>
      </c>
      <c r="C12" s="24" t="s">
        <v>32</v>
      </c>
      <c r="D12" s="25">
        <v>10</v>
      </c>
      <c r="E12" s="25">
        <v>10</v>
      </c>
      <c r="F12" s="17">
        <v>1.1</v>
      </c>
      <c r="G12" s="26">
        <v>0.2136</v>
      </c>
      <c r="H12" s="26">
        <v>0.5</v>
      </c>
      <c r="I12" s="29">
        <v>111.61</v>
      </c>
    </row>
    <row r="13" s="4" customFormat="1" customHeight="1" spans="1:9">
      <c r="A13" s="17">
        <v>8</v>
      </c>
      <c r="B13" s="23" t="s">
        <v>585</v>
      </c>
      <c r="C13" s="24" t="s">
        <v>66</v>
      </c>
      <c r="D13" s="25">
        <v>6</v>
      </c>
      <c r="E13" s="25">
        <v>6</v>
      </c>
      <c r="F13" s="17">
        <v>0.8</v>
      </c>
      <c r="G13" s="26">
        <v>0.2136</v>
      </c>
      <c r="H13" s="26">
        <v>0.5</v>
      </c>
      <c r="I13" s="29">
        <v>81.17</v>
      </c>
    </row>
    <row r="14" s="4" customFormat="1" customHeight="1" spans="1:9">
      <c r="A14" s="17">
        <v>9</v>
      </c>
      <c r="B14" s="23" t="s">
        <v>586</v>
      </c>
      <c r="C14" s="24" t="s">
        <v>22</v>
      </c>
      <c r="D14" s="25">
        <v>100</v>
      </c>
      <c r="E14" s="25">
        <v>100</v>
      </c>
      <c r="F14" s="17">
        <v>9</v>
      </c>
      <c r="G14" s="26">
        <v>0.2136</v>
      </c>
      <c r="H14" s="26">
        <v>0.5</v>
      </c>
      <c r="I14" s="29">
        <v>913.14</v>
      </c>
    </row>
    <row r="15" s="4" customFormat="1" customHeight="1" spans="1:9">
      <c r="A15" s="17">
        <v>10</v>
      </c>
      <c r="B15" s="23" t="s">
        <v>587</v>
      </c>
      <c r="C15" s="24" t="s">
        <v>410</v>
      </c>
      <c r="D15" s="25">
        <v>80</v>
      </c>
      <c r="E15" s="25">
        <v>80</v>
      </c>
      <c r="F15" s="17">
        <v>8</v>
      </c>
      <c r="G15" s="26">
        <v>0.2136</v>
      </c>
      <c r="H15" s="26">
        <v>0.5</v>
      </c>
      <c r="I15" s="29">
        <v>811.68</v>
      </c>
    </row>
    <row r="16" s="4" customFormat="1" customHeight="1" spans="1:9">
      <c r="A16" s="17">
        <v>11</v>
      </c>
      <c r="B16" s="23" t="s">
        <v>588</v>
      </c>
      <c r="C16" s="24" t="s">
        <v>88</v>
      </c>
      <c r="D16" s="25">
        <v>150.5</v>
      </c>
      <c r="E16" s="25">
        <v>150.5</v>
      </c>
      <c r="F16" s="17">
        <v>18</v>
      </c>
      <c r="G16" s="26">
        <v>0.2136</v>
      </c>
      <c r="H16" s="26">
        <v>0.5</v>
      </c>
      <c r="I16" s="29">
        <v>1826.28</v>
      </c>
    </row>
    <row r="17" s="4" customFormat="1" customHeight="1" spans="1:9">
      <c r="A17" s="17">
        <v>12</v>
      </c>
      <c r="B17" s="23" t="s">
        <v>589</v>
      </c>
      <c r="C17" s="24" t="s">
        <v>69</v>
      </c>
      <c r="D17" s="25">
        <v>103</v>
      </c>
      <c r="E17" s="25">
        <v>103</v>
      </c>
      <c r="F17" s="17">
        <v>11</v>
      </c>
      <c r="G17" s="26">
        <v>0.2136</v>
      </c>
      <c r="H17" s="26">
        <v>0.5</v>
      </c>
      <c r="I17" s="29">
        <v>1116.06</v>
      </c>
    </row>
    <row r="18" s="4" customFormat="1" customHeight="1" spans="1:9">
      <c r="A18" s="17">
        <v>13</v>
      </c>
      <c r="B18" s="23" t="s">
        <v>590</v>
      </c>
      <c r="C18" s="24" t="s">
        <v>62</v>
      </c>
      <c r="D18" s="25">
        <v>194</v>
      </c>
      <c r="E18" s="25">
        <v>194</v>
      </c>
      <c r="F18" s="17">
        <v>56.6</v>
      </c>
      <c r="G18" s="26">
        <v>0.2136</v>
      </c>
      <c r="H18" s="26">
        <v>0.5</v>
      </c>
      <c r="I18" s="29">
        <v>5742.64</v>
      </c>
    </row>
    <row r="19" s="4" customFormat="1" customHeight="1" spans="1:9">
      <c r="A19" s="17">
        <v>14</v>
      </c>
      <c r="B19" s="23" t="s">
        <v>287</v>
      </c>
      <c r="C19" s="24" t="s">
        <v>20</v>
      </c>
      <c r="D19" s="25">
        <v>125</v>
      </c>
      <c r="E19" s="25">
        <v>125</v>
      </c>
      <c r="F19" s="17">
        <v>18</v>
      </c>
      <c r="G19" s="26">
        <v>0.2136</v>
      </c>
      <c r="H19" s="26">
        <v>0.5</v>
      </c>
      <c r="I19" s="29">
        <v>1826.28</v>
      </c>
    </row>
    <row r="20" s="4" customFormat="1" customHeight="1" spans="1:9">
      <c r="A20" s="17">
        <v>15</v>
      </c>
      <c r="B20" s="23" t="s">
        <v>298</v>
      </c>
      <c r="C20" s="24" t="s">
        <v>299</v>
      </c>
      <c r="D20" s="25">
        <v>50</v>
      </c>
      <c r="E20" s="25">
        <v>50</v>
      </c>
      <c r="F20" s="17">
        <v>6</v>
      </c>
      <c r="G20" s="26">
        <v>0.2136</v>
      </c>
      <c r="H20" s="26">
        <v>0.5</v>
      </c>
      <c r="I20" s="29">
        <v>608.76</v>
      </c>
    </row>
    <row r="21" s="4" customFormat="1" customHeight="1" spans="1:9">
      <c r="A21" s="17">
        <v>16</v>
      </c>
      <c r="B21" s="23" t="s">
        <v>591</v>
      </c>
      <c r="C21" s="24" t="s">
        <v>44</v>
      </c>
      <c r="D21" s="25">
        <v>146</v>
      </c>
      <c r="E21" s="25">
        <v>146</v>
      </c>
      <c r="F21" s="17">
        <v>13</v>
      </c>
      <c r="G21" s="26">
        <v>0.2136</v>
      </c>
      <c r="H21" s="26">
        <v>0.5</v>
      </c>
      <c r="I21" s="29">
        <v>1318.98</v>
      </c>
    </row>
    <row r="22" s="4" customFormat="1" customHeight="1" spans="1:9">
      <c r="A22" s="17">
        <v>17</v>
      </c>
      <c r="B22" s="23" t="s">
        <v>592</v>
      </c>
      <c r="C22" s="24" t="s">
        <v>593</v>
      </c>
      <c r="D22" s="25">
        <v>50</v>
      </c>
      <c r="E22" s="25">
        <v>50</v>
      </c>
      <c r="F22" s="17">
        <v>5</v>
      </c>
      <c r="G22" s="26">
        <v>0.2136</v>
      </c>
      <c r="H22" s="26">
        <v>0.5</v>
      </c>
      <c r="I22" s="29">
        <v>507.3</v>
      </c>
    </row>
    <row r="23" customHeight="1" spans="1:9">
      <c r="A23" s="17">
        <v>18</v>
      </c>
      <c r="B23" s="23" t="s">
        <v>594</v>
      </c>
      <c r="C23" s="24" t="s">
        <v>18</v>
      </c>
      <c r="D23" s="25">
        <v>120</v>
      </c>
      <c r="E23" s="25">
        <v>120</v>
      </c>
      <c r="F23" s="17">
        <v>13</v>
      </c>
      <c r="G23" s="26">
        <v>0.2136</v>
      </c>
      <c r="H23" s="26">
        <v>0.5</v>
      </c>
      <c r="I23" s="29">
        <v>1318.98</v>
      </c>
    </row>
    <row r="24" customHeight="1" spans="1:9">
      <c r="A24" s="17"/>
      <c r="B24" s="27" t="s">
        <v>75</v>
      </c>
      <c r="C24" s="24"/>
      <c r="D24" s="28">
        <f>SUM(D6:D23)</f>
        <v>1561.38</v>
      </c>
      <c r="E24" s="28">
        <f>SUM(E6:E23)</f>
        <v>1561.38</v>
      </c>
      <c r="F24" s="28">
        <v>208</v>
      </c>
      <c r="G24" s="28"/>
      <c r="H24" s="28"/>
      <c r="I24" s="30">
        <v>21103.69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I486"/>
  <sheetViews>
    <sheetView zoomScaleSheetLayoutView="60" topLeftCell="A7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595</v>
      </c>
      <c r="D3" s="11"/>
      <c r="E3" s="12" t="s">
        <v>3</v>
      </c>
      <c r="F3" s="58" t="s">
        <v>596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597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598</v>
      </c>
      <c r="C6" s="24" t="s">
        <v>132</v>
      </c>
      <c r="D6" s="25">
        <v>5</v>
      </c>
      <c r="E6" s="25">
        <v>5</v>
      </c>
      <c r="F6" s="17">
        <v>1</v>
      </c>
      <c r="G6" s="26">
        <v>0.2136</v>
      </c>
      <c r="H6" s="26">
        <v>0.5</v>
      </c>
      <c r="I6" s="29">
        <v>101.46</v>
      </c>
    </row>
    <row r="7" s="4" customFormat="1" customHeight="1" spans="1:9">
      <c r="A7" s="17">
        <v>2</v>
      </c>
      <c r="B7" s="23" t="s">
        <v>599</v>
      </c>
      <c r="C7" s="24" t="s">
        <v>121</v>
      </c>
      <c r="D7" s="25">
        <v>4</v>
      </c>
      <c r="E7" s="25">
        <v>4</v>
      </c>
      <c r="F7" s="17">
        <v>0.5</v>
      </c>
      <c r="G7" s="26">
        <v>0.2136</v>
      </c>
      <c r="H7" s="26">
        <v>0.5</v>
      </c>
      <c r="I7" s="29">
        <v>50.73</v>
      </c>
    </row>
    <row r="8" s="4" customFormat="1" customHeight="1" spans="1:9">
      <c r="A8" s="17">
        <v>3</v>
      </c>
      <c r="B8" s="23" t="s">
        <v>600</v>
      </c>
      <c r="C8" s="24" t="s">
        <v>601</v>
      </c>
      <c r="D8" s="25">
        <v>4</v>
      </c>
      <c r="E8" s="25">
        <v>4</v>
      </c>
      <c r="F8" s="17">
        <v>1</v>
      </c>
      <c r="G8" s="26">
        <v>0.2136</v>
      </c>
      <c r="H8" s="26">
        <v>0.5</v>
      </c>
      <c r="I8" s="29">
        <v>101.46</v>
      </c>
    </row>
    <row r="9" s="4" customFormat="1" customHeight="1" spans="1:9">
      <c r="A9" s="17">
        <v>4</v>
      </c>
      <c r="B9" s="23" t="s">
        <v>602</v>
      </c>
      <c r="C9" s="24" t="s">
        <v>114</v>
      </c>
      <c r="D9" s="25">
        <v>5</v>
      </c>
      <c r="E9" s="25">
        <v>5</v>
      </c>
      <c r="F9" s="17">
        <v>1</v>
      </c>
      <c r="G9" s="26">
        <v>0.2136</v>
      </c>
      <c r="H9" s="26">
        <v>0.5</v>
      </c>
      <c r="I9" s="29">
        <v>101.46</v>
      </c>
    </row>
    <row r="10" s="4" customFormat="1" customHeight="1" spans="1:9">
      <c r="A10" s="17">
        <v>5</v>
      </c>
      <c r="B10" s="23" t="s">
        <v>603</v>
      </c>
      <c r="C10" s="24" t="s">
        <v>30</v>
      </c>
      <c r="D10" s="25">
        <v>5</v>
      </c>
      <c r="E10" s="25">
        <v>5</v>
      </c>
      <c r="F10" s="17">
        <v>0.5</v>
      </c>
      <c r="G10" s="26">
        <v>0.2136</v>
      </c>
      <c r="H10" s="26">
        <v>0.5</v>
      </c>
      <c r="I10" s="29">
        <v>50.73</v>
      </c>
    </row>
    <row r="11" s="4" customFormat="1" customHeight="1" spans="1:9">
      <c r="A11" s="17">
        <v>6</v>
      </c>
      <c r="B11" s="23" t="s">
        <v>604</v>
      </c>
      <c r="C11" s="24" t="s">
        <v>50</v>
      </c>
      <c r="D11" s="25">
        <v>3</v>
      </c>
      <c r="E11" s="25">
        <v>3</v>
      </c>
      <c r="F11" s="17">
        <v>0.5</v>
      </c>
      <c r="G11" s="26">
        <v>0.2136</v>
      </c>
      <c r="H11" s="26">
        <v>0.5</v>
      </c>
      <c r="I11" s="29">
        <v>50.73</v>
      </c>
    </row>
    <row r="12" s="4" customFormat="1" customHeight="1" spans="1:9">
      <c r="A12" s="17">
        <v>7</v>
      </c>
      <c r="B12" s="23" t="s">
        <v>605</v>
      </c>
      <c r="C12" s="24" t="s">
        <v>44</v>
      </c>
      <c r="D12" s="25">
        <v>50</v>
      </c>
      <c r="E12" s="25">
        <v>50</v>
      </c>
      <c r="F12" s="17">
        <v>5</v>
      </c>
      <c r="G12" s="26">
        <v>0.2136</v>
      </c>
      <c r="H12" s="26">
        <v>0.5</v>
      </c>
      <c r="I12" s="29">
        <v>507.3</v>
      </c>
    </row>
    <row r="13" s="4" customFormat="1" customHeight="1" spans="1:9">
      <c r="A13" s="17">
        <v>8</v>
      </c>
      <c r="B13" s="23" t="s">
        <v>606</v>
      </c>
      <c r="C13" s="24" t="s">
        <v>37</v>
      </c>
      <c r="D13" s="25">
        <v>8</v>
      </c>
      <c r="E13" s="25">
        <v>8</v>
      </c>
      <c r="F13" s="17">
        <v>1</v>
      </c>
      <c r="G13" s="26">
        <v>0.2136</v>
      </c>
      <c r="H13" s="26">
        <v>0.5</v>
      </c>
      <c r="I13" s="29">
        <v>101.46</v>
      </c>
    </row>
    <row r="14" s="4" customFormat="1" customHeight="1" spans="1:9">
      <c r="A14" s="17">
        <v>9</v>
      </c>
      <c r="B14" s="23" t="s">
        <v>607</v>
      </c>
      <c r="C14" s="24" t="s">
        <v>111</v>
      </c>
      <c r="D14" s="25">
        <v>30</v>
      </c>
      <c r="E14" s="25">
        <v>30</v>
      </c>
      <c r="F14" s="17">
        <v>2</v>
      </c>
      <c r="G14" s="26">
        <v>0.2136</v>
      </c>
      <c r="H14" s="26">
        <v>0.5</v>
      </c>
      <c r="I14" s="29">
        <v>202.92</v>
      </c>
    </row>
    <row r="15" s="4" customFormat="1" customHeight="1" spans="1:9">
      <c r="A15" s="17">
        <v>10</v>
      </c>
      <c r="B15" s="23" t="s">
        <v>608</v>
      </c>
      <c r="C15" s="24" t="s">
        <v>88</v>
      </c>
      <c r="D15" s="25">
        <v>50</v>
      </c>
      <c r="E15" s="25">
        <v>50</v>
      </c>
      <c r="F15" s="17">
        <v>8.5</v>
      </c>
      <c r="G15" s="26">
        <v>0.2136</v>
      </c>
      <c r="H15" s="26">
        <v>0.5</v>
      </c>
      <c r="I15" s="29">
        <v>862.41</v>
      </c>
    </row>
    <row r="16" s="4" customFormat="1" customHeight="1" spans="1:9">
      <c r="A16" s="17">
        <v>11</v>
      </c>
      <c r="B16" s="23" t="s">
        <v>609</v>
      </c>
      <c r="C16" s="24" t="s">
        <v>221</v>
      </c>
      <c r="D16" s="25">
        <v>5</v>
      </c>
      <c r="E16" s="25">
        <v>5</v>
      </c>
      <c r="F16" s="17">
        <v>1.5</v>
      </c>
      <c r="G16" s="26">
        <v>0.2136</v>
      </c>
      <c r="H16" s="26">
        <v>0.5</v>
      </c>
      <c r="I16" s="29">
        <v>152.19</v>
      </c>
    </row>
    <row r="17" s="4" customFormat="1" customHeight="1" spans="1:9">
      <c r="A17" s="17">
        <v>12</v>
      </c>
      <c r="B17" s="23" t="s">
        <v>610</v>
      </c>
      <c r="C17" s="24" t="s">
        <v>74</v>
      </c>
      <c r="D17" s="25">
        <v>3.5</v>
      </c>
      <c r="E17" s="25">
        <v>3.5</v>
      </c>
      <c r="F17" s="17">
        <v>0.5</v>
      </c>
      <c r="G17" s="26">
        <v>0.2136</v>
      </c>
      <c r="H17" s="26">
        <v>0.5</v>
      </c>
      <c r="I17" s="29">
        <v>50.73</v>
      </c>
    </row>
    <row r="18" s="4" customFormat="1" customHeight="1" spans="1:9">
      <c r="A18" s="17">
        <v>13</v>
      </c>
      <c r="B18" s="23" t="s">
        <v>611</v>
      </c>
      <c r="C18" s="24" t="s">
        <v>99</v>
      </c>
      <c r="D18" s="25">
        <v>4.8</v>
      </c>
      <c r="E18" s="25">
        <v>4.8</v>
      </c>
      <c r="F18" s="17">
        <v>0.5</v>
      </c>
      <c r="G18" s="26">
        <v>0.2136</v>
      </c>
      <c r="H18" s="26">
        <v>0.5</v>
      </c>
      <c r="I18" s="29">
        <v>50.73</v>
      </c>
    </row>
    <row r="19" s="4" customFormat="1" customHeight="1" spans="1:9">
      <c r="A19" s="17">
        <v>14</v>
      </c>
      <c r="B19" s="23" t="s">
        <v>612</v>
      </c>
      <c r="C19" s="24" t="s">
        <v>83</v>
      </c>
      <c r="D19" s="25">
        <v>9</v>
      </c>
      <c r="E19" s="25">
        <v>9</v>
      </c>
      <c r="F19" s="17">
        <v>4</v>
      </c>
      <c r="G19" s="26">
        <v>0.2136</v>
      </c>
      <c r="H19" s="26">
        <v>0.5</v>
      </c>
      <c r="I19" s="29">
        <v>405.84</v>
      </c>
    </row>
    <row r="20" s="4" customFormat="1" customHeight="1" spans="1:9">
      <c r="A20" s="17">
        <v>15</v>
      </c>
      <c r="B20" s="23" t="s">
        <v>613</v>
      </c>
      <c r="C20" s="24" t="s">
        <v>74</v>
      </c>
      <c r="D20" s="25">
        <v>15</v>
      </c>
      <c r="E20" s="25">
        <v>15</v>
      </c>
      <c r="F20" s="17">
        <v>1.5</v>
      </c>
      <c r="G20" s="26">
        <v>0.2136</v>
      </c>
      <c r="H20" s="26">
        <v>0.5</v>
      </c>
      <c r="I20" s="29">
        <v>152.19</v>
      </c>
    </row>
    <row r="21" s="4" customFormat="1" customHeight="1" spans="1:9">
      <c r="A21" s="17">
        <v>16</v>
      </c>
      <c r="B21" s="23" t="s">
        <v>614</v>
      </c>
      <c r="C21" s="24" t="s">
        <v>32</v>
      </c>
      <c r="D21" s="25">
        <v>8</v>
      </c>
      <c r="E21" s="25">
        <v>8</v>
      </c>
      <c r="F21" s="17">
        <v>1</v>
      </c>
      <c r="G21" s="26">
        <v>0.2136</v>
      </c>
      <c r="H21" s="26">
        <v>0.5</v>
      </c>
      <c r="I21" s="29">
        <v>101.46</v>
      </c>
    </row>
    <row r="22" s="4" customFormat="1" customHeight="1" spans="1:9">
      <c r="A22" s="17">
        <v>17</v>
      </c>
      <c r="B22" s="23" t="s">
        <v>615</v>
      </c>
      <c r="C22" s="24" t="s">
        <v>20</v>
      </c>
      <c r="D22" s="25">
        <v>100</v>
      </c>
      <c r="E22" s="25">
        <v>100</v>
      </c>
      <c r="F22" s="17">
        <v>18</v>
      </c>
      <c r="G22" s="26">
        <v>0.2136</v>
      </c>
      <c r="H22" s="26">
        <v>0.5</v>
      </c>
      <c r="I22" s="29">
        <v>1826.28</v>
      </c>
    </row>
    <row r="23" s="4" customFormat="1" customHeight="1" spans="1:9">
      <c r="A23" s="17">
        <v>18</v>
      </c>
      <c r="B23" s="23" t="s">
        <v>616</v>
      </c>
      <c r="C23" s="24" t="s">
        <v>74</v>
      </c>
      <c r="D23" s="25">
        <v>20</v>
      </c>
      <c r="E23" s="25">
        <v>20</v>
      </c>
      <c r="F23" s="17">
        <v>2</v>
      </c>
      <c r="G23" s="26">
        <v>0.2136</v>
      </c>
      <c r="H23" s="26">
        <v>0.5</v>
      </c>
      <c r="I23" s="29">
        <v>202.92</v>
      </c>
    </row>
    <row r="24" s="4" customFormat="1" customHeight="1" spans="1:9">
      <c r="A24" s="17">
        <v>19</v>
      </c>
      <c r="B24" s="23" t="s">
        <v>617</v>
      </c>
      <c r="C24" s="24" t="s">
        <v>22</v>
      </c>
      <c r="D24" s="25">
        <v>5</v>
      </c>
      <c r="E24" s="25">
        <v>5</v>
      </c>
      <c r="F24" s="17">
        <v>0.5</v>
      </c>
      <c r="G24" s="26">
        <v>0.2136</v>
      </c>
      <c r="H24" s="26">
        <v>0.5</v>
      </c>
      <c r="I24" s="29">
        <v>50.73</v>
      </c>
    </row>
    <row r="25" s="4" customFormat="1" customHeight="1" spans="1:9">
      <c r="A25" s="17">
        <v>20</v>
      </c>
      <c r="B25" s="23" t="s">
        <v>618</v>
      </c>
      <c r="C25" s="24" t="s">
        <v>88</v>
      </c>
      <c r="D25" s="25">
        <v>6</v>
      </c>
      <c r="E25" s="25">
        <v>6</v>
      </c>
      <c r="F25" s="17">
        <v>1</v>
      </c>
      <c r="G25" s="26">
        <v>0.2136</v>
      </c>
      <c r="H25" s="26">
        <v>0.5</v>
      </c>
      <c r="I25" s="29">
        <v>101.46</v>
      </c>
    </row>
    <row r="26" s="4" customFormat="1" customHeight="1" spans="1:9">
      <c r="A26" s="17"/>
      <c r="B26" s="27" t="s">
        <v>75</v>
      </c>
      <c r="C26" s="24"/>
      <c r="D26" s="28">
        <f>SUM(D6:D25)</f>
        <v>340.3</v>
      </c>
      <c r="E26" s="28">
        <f>SUM(E6:E25)</f>
        <v>340.3</v>
      </c>
      <c r="F26" s="28">
        <v>51.5</v>
      </c>
      <c r="G26" s="28"/>
      <c r="H26" s="28"/>
      <c r="I26" s="30">
        <v>5225.19</v>
      </c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I544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619</v>
      </c>
      <c r="D3" s="11"/>
      <c r="E3" s="12" t="s">
        <v>3</v>
      </c>
      <c r="F3" s="58" t="s">
        <v>620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621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622</v>
      </c>
      <c r="C6" s="24" t="s">
        <v>39</v>
      </c>
      <c r="D6" s="25">
        <v>166.6</v>
      </c>
      <c r="E6" s="25">
        <v>166.6</v>
      </c>
      <c r="F6" s="17">
        <v>10</v>
      </c>
      <c r="G6" s="26">
        <v>0.2136</v>
      </c>
      <c r="H6" s="26">
        <v>0.5</v>
      </c>
      <c r="I6" s="29">
        <v>1014.6</v>
      </c>
    </row>
    <row r="7" s="4" customFormat="1" customHeight="1" spans="1:9">
      <c r="A7" s="17">
        <v>2</v>
      </c>
      <c r="B7" s="23" t="s">
        <v>623</v>
      </c>
      <c r="C7" s="24" t="s">
        <v>190</v>
      </c>
      <c r="D7" s="25">
        <v>20</v>
      </c>
      <c r="E7" s="25">
        <v>20</v>
      </c>
      <c r="F7" s="17">
        <v>15</v>
      </c>
      <c r="G7" s="26">
        <v>0.2136</v>
      </c>
      <c r="H7" s="26">
        <v>0.5</v>
      </c>
      <c r="I7" s="29">
        <v>1521.9</v>
      </c>
    </row>
    <row r="8" s="4" customFormat="1" customHeight="1" spans="1:9">
      <c r="A8" s="17"/>
      <c r="B8" s="27" t="s">
        <v>75</v>
      </c>
      <c r="C8" s="28"/>
      <c r="D8" s="28">
        <v>251.6</v>
      </c>
      <c r="E8" s="28">
        <v>251.6</v>
      </c>
      <c r="F8" s="28">
        <v>25</v>
      </c>
      <c r="G8" s="28"/>
      <c r="H8" s="28"/>
      <c r="I8" s="30">
        <v>2536.5</v>
      </c>
    </row>
    <row r="9" s="4" customFormat="1" customHeight="1" spans="3:3">
      <c r="C9" s="33"/>
    </row>
    <row r="10" s="4" customFormat="1" customHeight="1" spans="3:3">
      <c r="C10" s="33"/>
    </row>
    <row r="11" s="4" customFormat="1" customHeight="1" spans="3:3">
      <c r="C11" s="33"/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  <row r="487" s="4" customFormat="1" customHeight="1" spans="3:3">
      <c r="C487" s="33"/>
    </row>
    <row r="488" s="4" customFormat="1" customHeight="1" spans="3:3">
      <c r="C488" s="33"/>
    </row>
    <row r="489" s="4" customFormat="1" customHeight="1" spans="3:3">
      <c r="C489" s="33"/>
    </row>
    <row r="490" s="4" customFormat="1" customHeight="1" spans="3:3">
      <c r="C490" s="33"/>
    </row>
    <row r="491" s="4" customFormat="1" customHeight="1" spans="3:3">
      <c r="C491" s="33"/>
    </row>
    <row r="492" s="4" customFormat="1" customHeight="1" spans="3:3">
      <c r="C492" s="33"/>
    </row>
    <row r="493" s="4" customFormat="1" customHeight="1" spans="3:3">
      <c r="C493" s="33"/>
    </row>
    <row r="494" s="4" customFormat="1" customHeight="1" spans="3:3">
      <c r="C494" s="33"/>
    </row>
    <row r="495" s="4" customFormat="1" customHeight="1" spans="3:3">
      <c r="C495" s="33"/>
    </row>
    <row r="496" s="4" customFormat="1" customHeight="1" spans="3:3">
      <c r="C496" s="33"/>
    </row>
    <row r="497" s="4" customFormat="1" customHeight="1" spans="3:3">
      <c r="C497" s="33"/>
    </row>
    <row r="498" s="4" customFormat="1" customHeight="1" spans="3:3">
      <c r="C498" s="33"/>
    </row>
    <row r="499" s="4" customFormat="1" customHeight="1" spans="3:3">
      <c r="C499" s="33"/>
    </row>
    <row r="500" s="4" customFormat="1" customHeight="1" spans="3:3">
      <c r="C500" s="33"/>
    </row>
    <row r="501" s="4" customFormat="1" customHeight="1" spans="3:3">
      <c r="C501" s="33"/>
    </row>
    <row r="502" s="4" customFormat="1" customHeight="1" spans="3:3">
      <c r="C502" s="33"/>
    </row>
    <row r="503" s="4" customFormat="1" customHeight="1" spans="3:3">
      <c r="C503" s="33"/>
    </row>
    <row r="504" s="4" customFormat="1" customHeight="1" spans="3:3">
      <c r="C504" s="33"/>
    </row>
    <row r="505" s="4" customFormat="1" customHeight="1" spans="3:3">
      <c r="C505" s="33"/>
    </row>
    <row r="506" s="4" customFormat="1" customHeight="1" spans="3:3">
      <c r="C506" s="33"/>
    </row>
    <row r="507" s="4" customFormat="1" customHeight="1" spans="3:3">
      <c r="C507" s="33"/>
    </row>
    <row r="508" s="4" customFormat="1" customHeight="1" spans="3:3">
      <c r="C508" s="33"/>
    </row>
    <row r="509" s="4" customFormat="1" customHeight="1" spans="3:3">
      <c r="C509" s="33"/>
    </row>
    <row r="510" s="4" customFormat="1" customHeight="1" spans="3:3">
      <c r="C510" s="33"/>
    </row>
    <row r="511" s="4" customFormat="1" customHeight="1" spans="3:3">
      <c r="C511" s="33"/>
    </row>
    <row r="512" s="4" customFormat="1" customHeight="1" spans="3:3">
      <c r="C512" s="33"/>
    </row>
    <row r="513" s="4" customFormat="1" customHeight="1" spans="3:3">
      <c r="C513" s="33"/>
    </row>
    <row r="514" s="4" customFormat="1" customHeight="1" spans="3:3">
      <c r="C514" s="33"/>
    </row>
    <row r="515" s="4" customFormat="1" customHeight="1" spans="3:3">
      <c r="C515" s="33"/>
    </row>
    <row r="516" s="4" customFormat="1" customHeight="1" spans="3:3">
      <c r="C516" s="33"/>
    </row>
    <row r="517" s="4" customFormat="1" customHeight="1" spans="3:3">
      <c r="C517" s="33"/>
    </row>
    <row r="518" s="4" customFormat="1" customHeight="1" spans="3:3">
      <c r="C518" s="33"/>
    </row>
    <row r="519" s="4" customFormat="1" customHeight="1" spans="3:3">
      <c r="C519" s="33"/>
    </row>
    <row r="520" s="4" customFormat="1" customHeight="1" spans="3:3">
      <c r="C520" s="33"/>
    </row>
    <row r="521" s="4" customFormat="1" customHeight="1" spans="3:3">
      <c r="C521" s="33"/>
    </row>
    <row r="522" s="4" customFormat="1" customHeight="1" spans="3:3">
      <c r="C522" s="33"/>
    </row>
    <row r="523" s="4" customFormat="1" customHeight="1" spans="3:3">
      <c r="C523" s="33"/>
    </row>
    <row r="524" s="4" customFormat="1" customHeight="1" spans="3:3">
      <c r="C524" s="33"/>
    </row>
    <row r="525" s="4" customFormat="1" customHeight="1" spans="3:3">
      <c r="C525" s="33"/>
    </row>
    <row r="526" s="4" customFormat="1" customHeight="1" spans="3:3">
      <c r="C526" s="33"/>
    </row>
    <row r="527" s="4" customFormat="1" customHeight="1" spans="3:3">
      <c r="C527" s="33"/>
    </row>
    <row r="528" s="4" customFormat="1" customHeight="1" spans="3:3">
      <c r="C528" s="33"/>
    </row>
    <row r="529" s="4" customFormat="1" customHeight="1" spans="3:3">
      <c r="C529" s="33"/>
    </row>
    <row r="530" s="4" customFormat="1" customHeight="1" spans="3:3">
      <c r="C530" s="33"/>
    </row>
    <row r="531" s="4" customFormat="1" customHeight="1" spans="3:3">
      <c r="C531" s="33"/>
    </row>
    <row r="532" s="4" customFormat="1" customHeight="1" spans="3:3">
      <c r="C532" s="33"/>
    </row>
    <row r="533" s="4" customFormat="1" customHeight="1" spans="3:3">
      <c r="C533" s="33"/>
    </row>
    <row r="534" s="4" customFormat="1" customHeight="1" spans="3:3">
      <c r="C534" s="33"/>
    </row>
    <row r="535" s="4" customFormat="1" customHeight="1" spans="3:3">
      <c r="C535" s="33"/>
    </row>
    <row r="536" s="4" customFormat="1" customHeight="1" spans="3:3">
      <c r="C536" s="33"/>
    </row>
    <row r="537" s="4" customFormat="1" customHeight="1" spans="3:3">
      <c r="C537" s="33"/>
    </row>
    <row r="538" s="4" customFormat="1" customHeight="1" spans="3:3">
      <c r="C538" s="33"/>
    </row>
    <row r="539" s="4" customFormat="1" customHeight="1" spans="3:3">
      <c r="C539" s="33"/>
    </row>
    <row r="540" s="4" customFormat="1" customHeight="1" spans="3:3">
      <c r="C540" s="33"/>
    </row>
    <row r="541" s="4" customFormat="1" customHeight="1" spans="3:3">
      <c r="C541" s="33"/>
    </row>
    <row r="542" s="4" customFormat="1" customHeight="1" spans="3:3">
      <c r="C542" s="33"/>
    </row>
    <row r="543" s="4" customFormat="1" customHeight="1" spans="3:3">
      <c r="C543" s="33"/>
    </row>
    <row r="544" s="4" customFormat="1" customHeight="1" spans="3:3">
      <c r="C544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3"/>
  <dimension ref="A1:I468"/>
  <sheetViews>
    <sheetView zoomScaleSheetLayoutView="60" topLeftCell="A3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624</v>
      </c>
      <c r="D3" s="11"/>
      <c r="E3" s="12" t="s">
        <v>3</v>
      </c>
      <c r="F3" s="58" t="s">
        <v>625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626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627</v>
      </c>
      <c r="C6" s="24" t="s">
        <v>66</v>
      </c>
      <c r="D6" s="25">
        <v>20</v>
      </c>
      <c r="E6" s="25">
        <v>20</v>
      </c>
      <c r="F6" s="17">
        <v>2.5</v>
      </c>
      <c r="G6" s="26">
        <v>0.2136</v>
      </c>
      <c r="H6" s="26">
        <v>0.5</v>
      </c>
      <c r="I6" s="29">
        <v>253.65</v>
      </c>
    </row>
    <row r="7" s="4" customFormat="1" customHeight="1" spans="1:9">
      <c r="A7" s="17">
        <v>2</v>
      </c>
      <c r="B7" s="23" t="s">
        <v>628</v>
      </c>
      <c r="C7" s="24" t="s">
        <v>50</v>
      </c>
      <c r="D7" s="25">
        <v>60</v>
      </c>
      <c r="E7" s="25">
        <v>60</v>
      </c>
      <c r="F7" s="17">
        <v>7</v>
      </c>
      <c r="G7" s="26">
        <v>0.2136</v>
      </c>
      <c r="H7" s="26">
        <v>0.5</v>
      </c>
      <c r="I7" s="29">
        <v>710.22</v>
      </c>
    </row>
    <row r="8" s="4" customFormat="1" customHeight="1" spans="1:9">
      <c r="A8" s="17">
        <v>3</v>
      </c>
      <c r="B8" s="23" t="s">
        <v>629</v>
      </c>
      <c r="C8" s="24" t="s">
        <v>69</v>
      </c>
      <c r="D8" s="25">
        <v>60</v>
      </c>
      <c r="E8" s="25">
        <v>60</v>
      </c>
      <c r="F8" s="17">
        <v>7.5</v>
      </c>
      <c r="G8" s="26">
        <v>0.2136</v>
      </c>
      <c r="H8" s="26">
        <v>0.5</v>
      </c>
      <c r="I8" s="29">
        <v>760.95</v>
      </c>
    </row>
    <row r="9" s="4" customFormat="1" customHeight="1" spans="1:9">
      <c r="A9" s="17">
        <v>4</v>
      </c>
      <c r="B9" s="23" t="s">
        <v>630</v>
      </c>
      <c r="C9" s="24" t="s">
        <v>66</v>
      </c>
      <c r="D9" s="25">
        <v>100</v>
      </c>
      <c r="E9" s="25">
        <v>100</v>
      </c>
      <c r="F9" s="17">
        <v>12</v>
      </c>
      <c r="G9" s="26">
        <v>0.2136</v>
      </c>
      <c r="H9" s="26">
        <v>0.5</v>
      </c>
      <c r="I9" s="29">
        <v>1217.52</v>
      </c>
    </row>
    <row r="10" s="4" customFormat="1" customHeight="1" spans="1:9">
      <c r="A10" s="17">
        <v>5</v>
      </c>
      <c r="B10" s="23" t="s">
        <v>631</v>
      </c>
      <c r="C10" s="24" t="s">
        <v>18</v>
      </c>
      <c r="D10" s="25">
        <v>50</v>
      </c>
      <c r="E10" s="25">
        <v>50</v>
      </c>
      <c r="F10" s="17">
        <v>6</v>
      </c>
      <c r="G10" s="26">
        <v>0.2136</v>
      </c>
      <c r="H10" s="26">
        <v>0.5</v>
      </c>
      <c r="I10" s="29">
        <v>608.76</v>
      </c>
    </row>
    <row r="11" s="4" customFormat="1" customHeight="1" spans="1:9">
      <c r="A11" s="17">
        <v>6</v>
      </c>
      <c r="B11" s="23" t="s">
        <v>632</v>
      </c>
      <c r="C11" s="24" t="s">
        <v>66</v>
      </c>
      <c r="D11" s="25">
        <v>6</v>
      </c>
      <c r="E11" s="25">
        <v>6</v>
      </c>
      <c r="F11" s="17">
        <v>1</v>
      </c>
      <c r="G11" s="26">
        <v>0.2136</v>
      </c>
      <c r="H11" s="26">
        <v>0.5</v>
      </c>
      <c r="I11" s="29">
        <v>101.46</v>
      </c>
    </row>
    <row r="12" s="4" customFormat="1" customHeight="1" spans="1:9">
      <c r="A12" s="17">
        <v>7</v>
      </c>
      <c r="B12" s="23" t="s">
        <v>633</v>
      </c>
      <c r="C12" s="24" t="s">
        <v>20</v>
      </c>
      <c r="D12" s="25">
        <v>60</v>
      </c>
      <c r="E12" s="25">
        <v>60</v>
      </c>
      <c r="F12" s="17">
        <v>8</v>
      </c>
      <c r="G12" s="26">
        <v>0.2136</v>
      </c>
      <c r="H12" s="26">
        <v>0.5</v>
      </c>
      <c r="I12" s="29">
        <v>811.68</v>
      </c>
    </row>
    <row r="13" s="4" customFormat="1" customHeight="1" spans="1:9">
      <c r="A13" s="17">
        <v>8</v>
      </c>
      <c r="B13" s="23" t="s">
        <v>634</v>
      </c>
      <c r="C13" s="24" t="s">
        <v>69</v>
      </c>
      <c r="D13" s="25">
        <v>9</v>
      </c>
      <c r="E13" s="25">
        <v>9</v>
      </c>
      <c r="F13" s="17">
        <v>2</v>
      </c>
      <c r="G13" s="26">
        <v>0.2136</v>
      </c>
      <c r="H13" s="26">
        <v>0.5</v>
      </c>
      <c r="I13" s="29">
        <v>202.92</v>
      </c>
    </row>
    <row r="14" s="4" customFormat="1" customHeight="1" spans="1:9">
      <c r="A14" s="17">
        <v>9</v>
      </c>
      <c r="B14" s="23" t="s">
        <v>635</v>
      </c>
      <c r="C14" s="24" t="s">
        <v>71</v>
      </c>
      <c r="D14" s="25">
        <v>20</v>
      </c>
      <c r="E14" s="25">
        <v>20</v>
      </c>
      <c r="F14" s="17">
        <v>3</v>
      </c>
      <c r="G14" s="26">
        <v>0.2136</v>
      </c>
      <c r="H14" s="26">
        <v>0.5</v>
      </c>
      <c r="I14" s="29">
        <v>304.38</v>
      </c>
    </row>
    <row r="15" s="4" customFormat="1" customHeight="1" spans="1:9">
      <c r="A15" s="17">
        <v>10</v>
      </c>
      <c r="B15" s="23" t="s">
        <v>636</v>
      </c>
      <c r="C15" s="24" t="s">
        <v>331</v>
      </c>
      <c r="D15" s="25">
        <v>30</v>
      </c>
      <c r="E15" s="25">
        <v>30</v>
      </c>
      <c r="F15" s="17">
        <v>5</v>
      </c>
      <c r="G15" s="26">
        <v>0.2136</v>
      </c>
      <c r="H15" s="26">
        <v>0.5</v>
      </c>
      <c r="I15" s="29">
        <v>507.3</v>
      </c>
    </row>
    <row r="16" s="4" customFormat="1" customHeight="1" spans="1:9">
      <c r="A16" s="17">
        <v>11</v>
      </c>
      <c r="B16" s="23" t="s">
        <v>637</v>
      </c>
      <c r="C16" s="24" t="s">
        <v>32</v>
      </c>
      <c r="D16" s="25">
        <v>80</v>
      </c>
      <c r="E16" s="25">
        <v>80</v>
      </c>
      <c r="F16" s="17">
        <v>9</v>
      </c>
      <c r="G16" s="26">
        <v>0.2136</v>
      </c>
      <c r="H16" s="26">
        <v>0.5</v>
      </c>
      <c r="I16" s="29">
        <v>913.14</v>
      </c>
    </row>
    <row r="17" s="4" customFormat="1" customHeight="1" spans="1:9">
      <c r="A17" s="17">
        <v>12</v>
      </c>
      <c r="B17" s="23" t="s">
        <v>638</v>
      </c>
      <c r="C17" s="24" t="s">
        <v>639</v>
      </c>
      <c r="D17" s="25">
        <v>80</v>
      </c>
      <c r="E17" s="25">
        <v>80</v>
      </c>
      <c r="F17" s="17">
        <v>10</v>
      </c>
      <c r="G17" s="26">
        <v>0.2136</v>
      </c>
      <c r="H17" s="26">
        <v>0.5</v>
      </c>
      <c r="I17" s="29">
        <v>1014.6</v>
      </c>
    </row>
    <row r="18" s="4" customFormat="1" customHeight="1" spans="1:9">
      <c r="A18" s="17">
        <v>13</v>
      </c>
      <c r="B18" s="23" t="s">
        <v>640</v>
      </c>
      <c r="C18" s="24" t="s">
        <v>39</v>
      </c>
      <c r="D18" s="25">
        <v>100</v>
      </c>
      <c r="E18" s="25">
        <v>100</v>
      </c>
      <c r="F18" s="17">
        <v>12</v>
      </c>
      <c r="G18" s="26">
        <v>0.2136</v>
      </c>
      <c r="H18" s="26">
        <v>0.5</v>
      </c>
      <c r="I18" s="29">
        <v>1217.52</v>
      </c>
    </row>
    <row r="19" s="4" customFormat="1" customHeight="1" spans="1:9">
      <c r="A19" s="17"/>
      <c r="B19" s="27" t="s">
        <v>75</v>
      </c>
      <c r="C19" s="24"/>
      <c r="D19" s="28">
        <v>675</v>
      </c>
      <c r="E19" s="28">
        <v>675</v>
      </c>
      <c r="F19" s="28">
        <v>85</v>
      </c>
      <c r="G19" s="28"/>
      <c r="H19" s="28"/>
      <c r="I19" s="30">
        <v>8624.1</v>
      </c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I478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72" width="8" style="4"/>
    <col min="16373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641</v>
      </c>
      <c r="D3" s="11"/>
      <c r="E3" s="12" t="s">
        <v>3</v>
      </c>
      <c r="F3" s="58" t="s">
        <v>642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643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644</v>
      </c>
      <c r="C6" s="24" t="s">
        <v>27</v>
      </c>
      <c r="D6" s="25">
        <v>5</v>
      </c>
      <c r="E6" s="25">
        <v>5</v>
      </c>
      <c r="F6" s="17">
        <v>0.4</v>
      </c>
      <c r="G6" s="26">
        <v>0.2136</v>
      </c>
      <c r="H6" s="26">
        <v>0.5</v>
      </c>
      <c r="I6" s="29">
        <v>40.58</v>
      </c>
    </row>
    <row r="7" s="4" customFormat="1" customHeight="1" spans="1:9">
      <c r="A7" s="17">
        <v>2</v>
      </c>
      <c r="B7" s="23" t="s">
        <v>645</v>
      </c>
      <c r="C7" s="24" t="s">
        <v>297</v>
      </c>
      <c r="D7" s="25">
        <v>100</v>
      </c>
      <c r="E7" s="25">
        <v>100</v>
      </c>
      <c r="F7" s="17">
        <v>12</v>
      </c>
      <c r="G7" s="26">
        <v>0.2136</v>
      </c>
      <c r="H7" s="26">
        <v>0.5</v>
      </c>
      <c r="I7" s="29">
        <v>1217.52</v>
      </c>
    </row>
    <row r="8" s="4" customFormat="1" customHeight="1" spans="1:9">
      <c r="A8" s="17">
        <v>3</v>
      </c>
      <c r="B8" s="23" t="s">
        <v>646</v>
      </c>
      <c r="C8" s="24" t="s">
        <v>114</v>
      </c>
      <c r="D8" s="25">
        <v>8</v>
      </c>
      <c r="E8" s="25">
        <v>8</v>
      </c>
      <c r="F8" s="17">
        <v>0.6</v>
      </c>
      <c r="G8" s="26">
        <v>0.2136</v>
      </c>
      <c r="H8" s="26">
        <v>0.5</v>
      </c>
      <c r="I8" s="29">
        <v>60.88</v>
      </c>
    </row>
    <row r="9" s="4" customFormat="1" customHeight="1" spans="1:9">
      <c r="A9" s="17">
        <v>4</v>
      </c>
      <c r="B9" s="23" t="s">
        <v>647</v>
      </c>
      <c r="C9" s="24" t="s">
        <v>71</v>
      </c>
      <c r="D9" s="25">
        <v>130</v>
      </c>
      <c r="E9" s="25">
        <v>130</v>
      </c>
      <c r="F9" s="17">
        <v>13</v>
      </c>
      <c r="G9" s="26">
        <v>0.2136</v>
      </c>
      <c r="H9" s="26">
        <v>0.5</v>
      </c>
      <c r="I9" s="29">
        <v>1318.98</v>
      </c>
    </row>
    <row r="10" s="4" customFormat="1" customHeight="1" spans="1:9">
      <c r="A10" s="17"/>
      <c r="B10" s="27" t="s">
        <v>75</v>
      </c>
      <c r="C10" s="28"/>
      <c r="D10" s="28">
        <f>SUM(D6:D9)</f>
        <v>243</v>
      </c>
      <c r="E10" s="28">
        <f>SUM(E6:E9)</f>
        <v>243</v>
      </c>
      <c r="F10" s="28">
        <v>26</v>
      </c>
      <c r="G10" s="28"/>
      <c r="H10" s="28"/>
      <c r="I10" s="30">
        <v>2637.96</v>
      </c>
    </row>
    <row r="11" s="4" customFormat="1" customHeight="1" spans="3:3">
      <c r="C11" s="33"/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8"/>
  <dimension ref="A1:I447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648</v>
      </c>
      <c r="D3" s="11"/>
      <c r="E3" s="12" t="s">
        <v>3</v>
      </c>
      <c r="F3" s="58" t="s">
        <v>649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650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36" t="s">
        <v>651</v>
      </c>
      <c r="C6" s="24" t="s">
        <v>148</v>
      </c>
      <c r="D6" s="25">
        <v>100</v>
      </c>
      <c r="E6" s="25">
        <v>100</v>
      </c>
      <c r="F6" s="17">
        <v>80</v>
      </c>
      <c r="G6" s="26">
        <v>0.2136</v>
      </c>
      <c r="H6" s="26">
        <v>0.5</v>
      </c>
      <c r="I6" s="29">
        <v>8116.8</v>
      </c>
    </row>
    <row r="7" s="4" customFormat="1" customHeight="1" spans="1:9">
      <c r="A7" s="17"/>
      <c r="B7" s="27" t="s">
        <v>75</v>
      </c>
      <c r="C7" s="28"/>
      <c r="D7" s="28">
        <v>100</v>
      </c>
      <c r="E7" s="28">
        <v>100</v>
      </c>
      <c r="F7" s="28">
        <v>80</v>
      </c>
      <c r="G7" s="28"/>
      <c r="H7" s="28"/>
      <c r="I7" s="30">
        <v>8116.8</v>
      </c>
    </row>
    <row r="8" s="4" customFormat="1" customHeight="1" spans="3:3">
      <c r="C8" s="33"/>
    </row>
    <row r="9" s="4" customFormat="1" customHeight="1" spans="3:3">
      <c r="C9" s="33"/>
    </row>
    <row r="10" s="4" customFormat="1" customHeight="1" spans="3:3">
      <c r="C10" s="33"/>
    </row>
    <row r="11" s="4" customFormat="1" customHeight="1" spans="3:3">
      <c r="C11" s="33"/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2"/>
  <dimension ref="A1:I511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72" width="8" style="4"/>
    <col min="16373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652</v>
      </c>
      <c r="D3" s="11"/>
      <c r="E3" s="12" t="s">
        <v>3</v>
      </c>
      <c r="F3" s="58" t="s">
        <v>653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654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655</v>
      </c>
      <c r="C6" s="24" t="s">
        <v>44</v>
      </c>
      <c r="D6" s="25">
        <v>120</v>
      </c>
      <c r="E6" s="25">
        <v>120</v>
      </c>
      <c r="F6" s="17">
        <v>12</v>
      </c>
      <c r="G6" s="26">
        <v>0.2136</v>
      </c>
      <c r="H6" s="26">
        <v>0.5</v>
      </c>
      <c r="I6" s="29">
        <v>1217.52</v>
      </c>
    </row>
    <row r="7" s="4" customFormat="1" customHeight="1" spans="1:9">
      <c r="A7" s="17"/>
      <c r="B7" s="27" t="s">
        <v>75</v>
      </c>
      <c r="C7" s="28"/>
      <c r="D7" s="28">
        <f>SUM(D6:D6)</f>
        <v>120</v>
      </c>
      <c r="E7" s="28">
        <f>SUM(E6:E6)</f>
        <v>120</v>
      </c>
      <c r="F7" s="28">
        <v>12</v>
      </c>
      <c r="G7" s="28"/>
      <c r="H7" s="28"/>
      <c r="I7" s="30">
        <v>1217.52</v>
      </c>
    </row>
    <row r="8" s="4" customFormat="1" customHeight="1" spans="3:3">
      <c r="C8" s="33"/>
    </row>
    <row r="9" s="4" customFormat="1" customHeight="1" spans="3:3">
      <c r="C9" s="33"/>
    </row>
    <row r="10" s="4" customFormat="1" customHeight="1" spans="3:3">
      <c r="C10" s="33"/>
    </row>
    <row r="11" s="4" customFormat="1" customHeight="1" spans="3:3">
      <c r="C11" s="33"/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  <row r="487" s="4" customFormat="1" customHeight="1" spans="3:3">
      <c r="C487" s="33"/>
    </row>
    <row r="488" s="4" customFormat="1" customHeight="1" spans="3:3">
      <c r="C488" s="33"/>
    </row>
    <row r="489" s="4" customFormat="1" customHeight="1" spans="3:3">
      <c r="C489" s="33"/>
    </row>
    <row r="490" s="4" customFormat="1" customHeight="1" spans="3:3">
      <c r="C490" s="33"/>
    </row>
    <row r="491" s="4" customFormat="1" customHeight="1" spans="3:3">
      <c r="C491" s="33"/>
    </row>
    <row r="492" s="4" customFormat="1" customHeight="1" spans="3:3">
      <c r="C492" s="33"/>
    </row>
    <row r="493" s="4" customFormat="1" customHeight="1" spans="3:3">
      <c r="C493" s="33"/>
    </row>
    <row r="494" s="4" customFormat="1" customHeight="1" spans="3:3">
      <c r="C494" s="33"/>
    </row>
    <row r="495" s="4" customFormat="1" customHeight="1" spans="3:3">
      <c r="C495" s="33"/>
    </row>
    <row r="496" s="4" customFormat="1" customHeight="1" spans="3:3">
      <c r="C496" s="33"/>
    </row>
    <row r="497" s="4" customFormat="1" customHeight="1" spans="3:3">
      <c r="C497" s="33"/>
    </row>
    <row r="498" s="4" customFormat="1" customHeight="1" spans="3:3">
      <c r="C498" s="33"/>
    </row>
    <row r="499" s="4" customFormat="1" customHeight="1" spans="3:3">
      <c r="C499" s="33"/>
    </row>
    <row r="500" s="4" customFormat="1" customHeight="1" spans="3:3">
      <c r="C500" s="33"/>
    </row>
    <row r="501" s="4" customFormat="1" customHeight="1" spans="3:3">
      <c r="C501" s="33"/>
    </row>
    <row r="502" s="4" customFormat="1" customHeight="1" spans="3:3">
      <c r="C502" s="33"/>
    </row>
    <row r="503" s="4" customFormat="1" customHeight="1" spans="3:3">
      <c r="C503" s="33"/>
    </row>
    <row r="504" s="4" customFormat="1" customHeight="1" spans="3:3">
      <c r="C504" s="33"/>
    </row>
    <row r="505" s="4" customFormat="1" customHeight="1" spans="3:3">
      <c r="C505" s="33"/>
    </row>
    <row r="506" s="4" customFormat="1" customHeight="1" spans="3:3">
      <c r="C506" s="33"/>
    </row>
    <row r="507" s="4" customFormat="1" customHeight="1" spans="3:3">
      <c r="C507" s="33"/>
    </row>
    <row r="508" s="4" customFormat="1" customHeight="1" spans="3:3">
      <c r="C508" s="33"/>
    </row>
    <row r="509" s="4" customFormat="1" customHeight="1" spans="3:3">
      <c r="C509" s="33"/>
    </row>
    <row r="510" s="4" customFormat="1" customHeight="1" spans="3:3">
      <c r="C510" s="33"/>
    </row>
    <row r="511" s="4" customFormat="1" customHeight="1" spans="3:3">
      <c r="C511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1"/>
  <dimension ref="A1:I558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656</v>
      </c>
      <c r="D3" s="11"/>
      <c r="E3" s="12" t="s">
        <v>3</v>
      </c>
      <c r="F3" s="58" t="s">
        <v>657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658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659</v>
      </c>
      <c r="C6" s="24" t="s">
        <v>660</v>
      </c>
      <c r="D6" s="25">
        <v>1</v>
      </c>
      <c r="E6" s="25">
        <v>1</v>
      </c>
      <c r="F6" s="17">
        <v>1</v>
      </c>
      <c r="G6" s="26">
        <v>0.2136</v>
      </c>
      <c r="H6" s="26">
        <v>0.5</v>
      </c>
      <c r="I6" s="29">
        <v>101.46</v>
      </c>
    </row>
    <row r="7" s="4" customFormat="1" customHeight="1" spans="1:9">
      <c r="A7" s="17">
        <v>2</v>
      </c>
      <c r="B7" s="23" t="s">
        <v>661</v>
      </c>
      <c r="C7" s="24" t="s">
        <v>114</v>
      </c>
      <c r="D7" s="25">
        <v>20</v>
      </c>
      <c r="E7" s="25">
        <v>20</v>
      </c>
      <c r="F7" s="17">
        <v>8</v>
      </c>
      <c r="G7" s="26">
        <v>0.2136</v>
      </c>
      <c r="H7" s="26">
        <v>0.5</v>
      </c>
      <c r="I7" s="29">
        <v>811.68</v>
      </c>
    </row>
    <row r="8" s="4" customFormat="1" customHeight="1" spans="1:9">
      <c r="A8" s="17"/>
      <c r="B8" s="27" t="s">
        <v>75</v>
      </c>
      <c r="C8" s="28"/>
      <c r="D8" s="28">
        <f>SUM(D6:D7)</f>
        <v>21</v>
      </c>
      <c r="E8" s="28">
        <f>SUM(E6:E7)</f>
        <v>21</v>
      </c>
      <c r="F8" s="28">
        <v>9</v>
      </c>
      <c r="G8" s="28"/>
      <c r="H8" s="28"/>
      <c r="I8" s="30">
        <v>913.14</v>
      </c>
    </row>
    <row r="9" s="4" customFormat="1" customHeight="1" spans="3:3">
      <c r="C9" s="33"/>
    </row>
    <row r="10" s="4" customFormat="1" customHeight="1" spans="3:3">
      <c r="C10" s="33"/>
    </row>
    <row r="11" s="4" customFormat="1" customHeight="1" spans="3:3">
      <c r="C11" s="33"/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  <row r="487" s="4" customFormat="1" customHeight="1" spans="3:3">
      <c r="C487" s="33"/>
    </row>
    <row r="488" s="4" customFormat="1" customHeight="1" spans="3:3">
      <c r="C488" s="33"/>
    </row>
    <row r="489" s="4" customFormat="1" customHeight="1" spans="3:3">
      <c r="C489" s="33"/>
    </row>
    <row r="490" s="4" customFormat="1" customHeight="1" spans="3:3">
      <c r="C490" s="33"/>
    </row>
    <row r="491" s="4" customFormat="1" customHeight="1" spans="3:3">
      <c r="C491" s="33"/>
    </row>
    <row r="492" s="4" customFormat="1" customHeight="1" spans="3:3">
      <c r="C492" s="33"/>
    </row>
    <row r="493" s="4" customFormat="1" customHeight="1" spans="3:3">
      <c r="C493" s="33"/>
    </row>
    <row r="494" s="4" customFormat="1" customHeight="1" spans="3:3">
      <c r="C494" s="33"/>
    </row>
    <row r="495" s="4" customFormat="1" customHeight="1" spans="3:3">
      <c r="C495" s="33"/>
    </row>
    <row r="496" s="4" customFormat="1" customHeight="1" spans="3:3">
      <c r="C496" s="33"/>
    </row>
    <row r="497" s="4" customFormat="1" customHeight="1" spans="3:3">
      <c r="C497" s="33"/>
    </row>
    <row r="498" s="4" customFormat="1" customHeight="1" spans="3:3">
      <c r="C498" s="33"/>
    </row>
    <row r="499" s="4" customFormat="1" customHeight="1" spans="3:3">
      <c r="C499" s="33"/>
    </row>
    <row r="500" s="4" customFormat="1" customHeight="1" spans="3:3">
      <c r="C500" s="33"/>
    </row>
    <row r="501" s="4" customFormat="1" customHeight="1" spans="3:3">
      <c r="C501" s="33"/>
    </row>
    <row r="502" s="4" customFormat="1" customHeight="1" spans="3:3">
      <c r="C502" s="33"/>
    </row>
    <row r="503" s="4" customFormat="1" customHeight="1" spans="3:3">
      <c r="C503" s="33"/>
    </row>
    <row r="504" s="4" customFormat="1" customHeight="1" spans="3:3">
      <c r="C504" s="33"/>
    </row>
    <row r="505" s="4" customFormat="1" customHeight="1" spans="3:3">
      <c r="C505" s="33"/>
    </row>
    <row r="506" s="4" customFormat="1" customHeight="1" spans="3:3">
      <c r="C506" s="33"/>
    </row>
    <row r="507" s="4" customFormat="1" customHeight="1" spans="3:3">
      <c r="C507" s="33"/>
    </row>
    <row r="508" s="4" customFormat="1" customHeight="1" spans="3:3">
      <c r="C508" s="33"/>
    </row>
    <row r="509" s="4" customFormat="1" customHeight="1" spans="3:3">
      <c r="C509" s="33"/>
    </row>
    <row r="510" s="4" customFormat="1" customHeight="1" spans="3:3">
      <c r="C510" s="33"/>
    </row>
    <row r="511" s="4" customFormat="1" customHeight="1" spans="3:3">
      <c r="C511" s="33"/>
    </row>
    <row r="512" s="4" customFormat="1" customHeight="1" spans="3:3">
      <c r="C512" s="33"/>
    </row>
    <row r="513" s="4" customFormat="1" customHeight="1" spans="3:3">
      <c r="C513" s="33"/>
    </row>
    <row r="514" s="4" customFormat="1" customHeight="1" spans="3:3">
      <c r="C514" s="33"/>
    </row>
    <row r="515" s="4" customFormat="1" customHeight="1" spans="3:3">
      <c r="C515" s="33"/>
    </row>
    <row r="516" s="4" customFormat="1" customHeight="1" spans="3:3">
      <c r="C516" s="33"/>
    </row>
    <row r="517" s="4" customFormat="1" customHeight="1" spans="3:3">
      <c r="C517" s="33"/>
    </row>
    <row r="518" s="4" customFormat="1" customHeight="1" spans="3:3">
      <c r="C518" s="33"/>
    </row>
    <row r="519" s="4" customFormat="1" customHeight="1" spans="3:3">
      <c r="C519" s="33"/>
    </row>
    <row r="520" s="4" customFormat="1" customHeight="1" spans="3:3">
      <c r="C520" s="33"/>
    </row>
    <row r="521" s="4" customFormat="1" customHeight="1" spans="3:3">
      <c r="C521" s="33"/>
    </row>
    <row r="522" s="4" customFormat="1" customHeight="1" spans="3:3">
      <c r="C522" s="33"/>
    </row>
    <row r="523" s="4" customFormat="1" customHeight="1" spans="3:3">
      <c r="C523" s="33"/>
    </row>
    <row r="524" s="4" customFormat="1" customHeight="1" spans="3:3">
      <c r="C524" s="33"/>
    </row>
    <row r="525" s="4" customFormat="1" customHeight="1" spans="3:3">
      <c r="C525" s="33"/>
    </row>
    <row r="526" s="4" customFormat="1" customHeight="1" spans="3:3">
      <c r="C526" s="33"/>
    </row>
    <row r="527" s="4" customFormat="1" customHeight="1" spans="3:3">
      <c r="C527" s="33"/>
    </row>
    <row r="528" s="4" customFormat="1" customHeight="1" spans="3:3">
      <c r="C528" s="33"/>
    </row>
    <row r="529" s="4" customFormat="1" customHeight="1" spans="3:3">
      <c r="C529" s="33"/>
    </row>
    <row r="530" s="4" customFormat="1" customHeight="1" spans="3:3">
      <c r="C530" s="33"/>
    </row>
    <row r="531" s="4" customFormat="1" customHeight="1" spans="3:3">
      <c r="C531" s="33"/>
    </row>
    <row r="532" s="4" customFormat="1" customHeight="1" spans="3:3">
      <c r="C532" s="33"/>
    </row>
    <row r="533" s="4" customFormat="1" customHeight="1" spans="3:3">
      <c r="C533" s="33"/>
    </row>
    <row r="534" s="4" customFormat="1" customHeight="1" spans="3:3">
      <c r="C534" s="33"/>
    </row>
    <row r="535" s="4" customFormat="1" customHeight="1" spans="3:3">
      <c r="C535" s="33"/>
    </row>
    <row r="536" s="4" customFormat="1" customHeight="1" spans="3:3">
      <c r="C536" s="33"/>
    </row>
    <row r="537" s="4" customFormat="1" customHeight="1" spans="3:3">
      <c r="C537" s="33"/>
    </row>
    <row r="538" s="4" customFormat="1" customHeight="1" spans="3:3">
      <c r="C538" s="33"/>
    </row>
    <row r="539" s="4" customFormat="1" customHeight="1" spans="3:3">
      <c r="C539" s="33"/>
    </row>
    <row r="540" s="4" customFormat="1" customHeight="1" spans="3:3">
      <c r="C540" s="33"/>
    </row>
    <row r="541" s="4" customFormat="1" customHeight="1" spans="3:3">
      <c r="C541" s="33"/>
    </row>
    <row r="542" s="4" customFormat="1" customHeight="1" spans="3:3">
      <c r="C542" s="33"/>
    </row>
    <row r="543" s="4" customFormat="1" customHeight="1" spans="3:3">
      <c r="C543" s="33"/>
    </row>
    <row r="544" s="4" customFormat="1" customHeight="1" spans="3:3">
      <c r="C544" s="33"/>
    </row>
    <row r="545" s="4" customFormat="1" customHeight="1" spans="3:3">
      <c r="C545" s="33"/>
    </row>
    <row r="546" s="4" customFormat="1" customHeight="1" spans="3:3">
      <c r="C546" s="33"/>
    </row>
    <row r="547" s="4" customFormat="1" customHeight="1" spans="3:3">
      <c r="C547" s="33"/>
    </row>
    <row r="548" s="4" customFormat="1" customHeight="1" spans="3:3">
      <c r="C548" s="33"/>
    </row>
    <row r="549" s="4" customFormat="1" customHeight="1" spans="3:3">
      <c r="C549" s="33"/>
    </row>
    <row r="550" s="4" customFormat="1" customHeight="1" spans="3:3">
      <c r="C550" s="33"/>
    </row>
    <row r="551" s="4" customFormat="1" customHeight="1" spans="3:3">
      <c r="C551" s="33"/>
    </row>
    <row r="552" s="4" customFormat="1" customHeight="1" spans="3:3">
      <c r="C552" s="33"/>
    </row>
    <row r="553" s="4" customFormat="1" customHeight="1" spans="3:3">
      <c r="C553" s="33"/>
    </row>
    <row r="554" s="4" customFormat="1" customHeight="1" spans="3:3">
      <c r="C554" s="33"/>
    </row>
    <row r="555" s="4" customFormat="1" customHeight="1" spans="3:3">
      <c r="C555" s="33"/>
    </row>
    <row r="556" s="4" customFormat="1" customHeight="1" spans="3:3">
      <c r="C556" s="33"/>
    </row>
    <row r="557" s="4" customFormat="1" customHeight="1" spans="3:3">
      <c r="C557" s="33"/>
    </row>
    <row r="558" s="4" customFormat="1" customHeight="1" spans="3:3">
      <c r="C558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4"/>
  <dimension ref="A1:I496"/>
  <sheetViews>
    <sheetView zoomScaleSheetLayoutView="60" workbookViewId="0">
      <selection activeCell="C18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69" width="8" style="4"/>
    <col min="1637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662</v>
      </c>
      <c r="D3" s="11"/>
      <c r="E3" s="12" t="s">
        <v>3</v>
      </c>
      <c r="F3" s="58" t="s">
        <v>663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664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665</v>
      </c>
      <c r="C6" s="24" t="s">
        <v>18</v>
      </c>
      <c r="D6" s="25">
        <v>10</v>
      </c>
      <c r="E6" s="25">
        <v>10</v>
      </c>
      <c r="F6" s="17">
        <v>1.04</v>
      </c>
      <c r="G6" s="26">
        <v>0.2136</v>
      </c>
      <c r="H6" s="26">
        <v>0.5</v>
      </c>
      <c r="I6" s="29">
        <v>105.52</v>
      </c>
    </row>
    <row r="7" s="4" customFormat="1" customHeight="1" spans="1:9">
      <c r="A7" s="17">
        <v>2</v>
      </c>
      <c r="B7" s="23" t="s">
        <v>666</v>
      </c>
      <c r="C7" s="24" t="s">
        <v>69</v>
      </c>
      <c r="D7" s="25">
        <v>2</v>
      </c>
      <c r="E7" s="25">
        <v>2</v>
      </c>
      <c r="F7" s="17">
        <v>0.21</v>
      </c>
      <c r="G7" s="26">
        <v>0.2136</v>
      </c>
      <c r="H7" s="26">
        <v>0.5</v>
      </c>
      <c r="I7" s="29">
        <v>21.31</v>
      </c>
    </row>
    <row r="8" s="4" customFormat="1" customHeight="1" spans="1:9">
      <c r="A8" s="17">
        <v>3</v>
      </c>
      <c r="B8" s="23" t="s">
        <v>667</v>
      </c>
      <c r="C8" s="24" t="s">
        <v>50</v>
      </c>
      <c r="D8" s="25">
        <v>6</v>
      </c>
      <c r="E8" s="25">
        <v>6</v>
      </c>
      <c r="F8" s="17">
        <v>0.62</v>
      </c>
      <c r="G8" s="26">
        <v>0.2136</v>
      </c>
      <c r="H8" s="26">
        <v>0.5</v>
      </c>
      <c r="I8" s="29">
        <v>62.91</v>
      </c>
    </row>
    <row r="9" s="4" customFormat="1" customHeight="1" spans="1:9">
      <c r="A9" s="17">
        <v>4</v>
      </c>
      <c r="B9" s="23" t="s">
        <v>668</v>
      </c>
      <c r="C9" s="24" t="s">
        <v>44</v>
      </c>
      <c r="D9" s="25">
        <v>6</v>
      </c>
      <c r="E9" s="25">
        <v>6</v>
      </c>
      <c r="F9" s="17">
        <v>0.63</v>
      </c>
      <c r="G9" s="26">
        <v>0.2136</v>
      </c>
      <c r="H9" s="26">
        <v>0.5</v>
      </c>
      <c r="I9" s="29">
        <v>63.92</v>
      </c>
    </row>
    <row r="10" s="4" customFormat="1" customHeight="1" spans="1:9">
      <c r="A10" s="17">
        <v>5</v>
      </c>
      <c r="B10" s="23" t="s">
        <v>669</v>
      </c>
      <c r="C10" s="24" t="s">
        <v>670</v>
      </c>
      <c r="D10" s="25">
        <v>50</v>
      </c>
      <c r="E10" s="25">
        <v>50</v>
      </c>
      <c r="F10" s="17">
        <v>7.2</v>
      </c>
      <c r="G10" s="26">
        <v>0.2136</v>
      </c>
      <c r="H10" s="26">
        <v>0.5</v>
      </c>
      <c r="I10" s="29">
        <v>730.51</v>
      </c>
    </row>
    <row r="11" s="4" customFormat="1" customHeight="1" spans="1:9">
      <c r="A11" s="17">
        <v>6</v>
      </c>
      <c r="B11" s="23" t="s">
        <v>671</v>
      </c>
      <c r="C11" s="24" t="s">
        <v>58</v>
      </c>
      <c r="D11" s="25">
        <v>30</v>
      </c>
      <c r="E11" s="25">
        <v>30</v>
      </c>
      <c r="F11" s="17">
        <v>3.1</v>
      </c>
      <c r="G11" s="26">
        <v>0.2136</v>
      </c>
      <c r="H11" s="26">
        <v>0.5</v>
      </c>
      <c r="I11" s="29">
        <v>314.53</v>
      </c>
    </row>
    <row r="12" s="4" customFormat="1" customHeight="1" spans="1:9">
      <c r="A12" s="17">
        <v>7</v>
      </c>
      <c r="B12" s="23" t="s">
        <v>672</v>
      </c>
      <c r="C12" s="24" t="s">
        <v>56</v>
      </c>
      <c r="D12" s="25">
        <v>2</v>
      </c>
      <c r="E12" s="25">
        <v>2</v>
      </c>
      <c r="F12" s="17">
        <v>0.2</v>
      </c>
      <c r="G12" s="26">
        <v>0.2136</v>
      </c>
      <c r="H12" s="26">
        <v>0.5</v>
      </c>
      <c r="I12" s="29">
        <v>20.29</v>
      </c>
    </row>
    <row r="13" s="4" customFormat="1" customHeight="1" spans="1:9">
      <c r="A13" s="17">
        <v>8</v>
      </c>
      <c r="B13" s="23" t="s">
        <v>673</v>
      </c>
      <c r="C13" s="24" t="s">
        <v>32</v>
      </c>
      <c r="D13" s="25">
        <v>6</v>
      </c>
      <c r="E13" s="25">
        <v>6</v>
      </c>
      <c r="F13" s="17">
        <v>0.61</v>
      </c>
      <c r="G13" s="26">
        <v>0.2136</v>
      </c>
      <c r="H13" s="26">
        <v>0.5</v>
      </c>
      <c r="I13" s="29">
        <v>61.89</v>
      </c>
    </row>
    <row r="14" s="4" customFormat="1" customHeight="1" spans="1:9">
      <c r="A14" s="17">
        <v>9</v>
      </c>
      <c r="B14" s="23" t="s">
        <v>674</v>
      </c>
      <c r="C14" s="24" t="s">
        <v>83</v>
      </c>
      <c r="D14" s="25">
        <v>12</v>
      </c>
      <c r="E14" s="25">
        <v>12</v>
      </c>
      <c r="F14" s="17">
        <v>1.2</v>
      </c>
      <c r="G14" s="26">
        <v>0.2136</v>
      </c>
      <c r="H14" s="26">
        <v>0.5</v>
      </c>
      <c r="I14" s="29">
        <v>121.75</v>
      </c>
    </row>
    <row r="15" s="4" customFormat="1" customHeight="1" spans="1:9">
      <c r="A15" s="17">
        <v>10</v>
      </c>
      <c r="B15" s="23" t="s">
        <v>675</v>
      </c>
      <c r="C15" s="24" t="s">
        <v>190</v>
      </c>
      <c r="D15" s="25">
        <v>10</v>
      </c>
      <c r="E15" s="25">
        <v>10</v>
      </c>
      <c r="F15" s="17">
        <v>1.03</v>
      </c>
      <c r="G15" s="26">
        <v>0.2136</v>
      </c>
      <c r="H15" s="26">
        <v>0.5</v>
      </c>
      <c r="I15" s="29">
        <v>104.5</v>
      </c>
    </row>
    <row r="16" s="4" customFormat="1" customHeight="1" spans="1:9">
      <c r="A16" s="17">
        <v>11</v>
      </c>
      <c r="B16" s="23" t="s">
        <v>676</v>
      </c>
      <c r="C16" s="24" t="s">
        <v>27</v>
      </c>
      <c r="D16" s="25">
        <v>120</v>
      </c>
      <c r="E16" s="25">
        <v>120</v>
      </c>
      <c r="F16" s="17">
        <v>28.48</v>
      </c>
      <c r="G16" s="26">
        <v>0.2136</v>
      </c>
      <c r="H16" s="26">
        <v>0.5</v>
      </c>
      <c r="I16" s="29">
        <v>2889.58</v>
      </c>
    </row>
    <row r="17" s="4" customFormat="1" customHeight="1" spans="1:9">
      <c r="A17" s="17">
        <v>12</v>
      </c>
      <c r="B17" s="23" t="s">
        <v>677</v>
      </c>
      <c r="C17" s="24" t="s">
        <v>99</v>
      </c>
      <c r="D17" s="25">
        <v>13.5</v>
      </c>
      <c r="E17" s="25">
        <v>13.5</v>
      </c>
      <c r="F17" s="17">
        <v>1.4</v>
      </c>
      <c r="G17" s="26">
        <v>0.2136</v>
      </c>
      <c r="H17" s="26">
        <v>0.5</v>
      </c>
      <c r="I17" s="29">
        <v>142.04</v>
      </c>
    </row>
    <row r="18" s="4" customFormat="1" customHeight="1" spans="1:9">
      <c r="A18" s="17">
        <v>13</v>
      </c>
      <c r="B18" s="23" t="s">
        <v>678</v>
      </c>
      <c r="C18" s="24" t="s">
        <v>20</v>
      </c>
      <c r="D18" s="25">
        <v>30</v>
      </c>
      <c r="E18" s="25">
        <v>30</v>
      </c>
      <c r="F18" s="17">
        <v>3.12</v>
      </c>
      <c r="G18" s="26">
        <v>0.2136</v>
      </c>
      <c r="H18" s="26">
        <v>0.5</v>
      </c>
      <c r="I18" s="29">
        <v>316.56</v>
      </c>
    </row>
    <row r="19" s="4" customFormat="1" customHeight="1" spans="1:9">
      <c r="A19" s="17">
        <v>14</v>
      </c>
      <c r="B19" s="23" t="s">
        <v>679</v>
      </c>
      <c r="C19" s="24" t="s">
        <v>320</v>
      </c>
      <c r="D19" s="25">
        <v>30</v>
      </c>
      <c r="E19" s="25">
        <v>30</v>
      </c>
      <c r="F19" s="17">
        <v>5.1</v>
      </c>
      <c r="G19" s="26">
        <v>0.2136</v>
      </c>
      <c r="H19" s="26">
        <v>0.5</v>
      </c>
      <c r="I19" s="29">
        <v>517.45</v>
      </c>
    </row>
    <row r="20" s="4" customFormat="1" customHeight="1" spans="1:9">
      <c r="A20" s="17">
        <v>15</v>
      </c>
      <c r="B20" s="23" t="s">
        <v>680</v>
      </c>
      <c r="C20" s="24" t="s">
        <v>88</v>
      </c>
      <c r="D20" s="25">
        <v>20</v>
      </c>
      <c r="E20" s="25">
        <v>20</v>
      </c>
      <c r="F20" s="17">
        <v>2.08</v>
      </c>
      <c r="G20" s="26">
        <v>0.2136</v>
      </c>
      <c r="H20" s="26">
        <v>0.5</v>
      </c>
      <c r="I20" s="29">
        <v>211.04</v>
      </c>
    </row>
    <row r="21" s="4" customFormat="1" customHeight="1" spans="1:9">
      <c r="A21" s="17">
        <v>16</v>
      </c>
      <c r="B21" s="23" t="s">
        <v>681</v>
      </c>
      <c r="C21" s="24" t="s">
        <v>192</v>
      </c>
      <c r="D21" s="25">
        <v>6</v>
      </c>
      <c r="E21" s="25">
        <v>6</v>
      </c>
      <c r="F21" s="17">
        <v>0.64</v>
      </c>
      <c r="G21" s="26">
        <v>0.2136</v>
      </c>
      <c r="H21" s="26">
        <v>0.5</v>
      </c>
      <c r="I21" s="29">
        <v>64.93</v>
      </c>
    </row>
    <row r="22" s="4" customFormat="1" customHeight="1" spans="1:9">
      <c r="A22" s="17">
        <v>17</v>
      </c>
      <c r="B22" s="23" t="s">
        <v>682</v>
      </c>
      <c r="C22" s="24" t="s">
        <v>22</v>
      </c>
      <c r="D22" s="25">
        <v>30</v>
      </c>
      <c r="E22" s="25">
        <v>30</v>
      </c>
      <c r="F22" s="17">
        <v>8.12</v>
      </c>
      <c r="G22" s="26">
        <v>0.2136</v>
      </c>
      <c r="H22" s="26">
        <v>0.5</v>
      </c>
      <c r="I22" s="29">
        <v>823.86</v>
      </c>
    </row>
    <row r="23" s="4" customFormat="1" customHeight="1" spans="1:9">
      <c r="A23" s="17">
        <v>18</v>
      </c>
      <c r="B23" s="23" t="s">
        <v>683</v>
      </c>
      <c r="C23" s="24" t="s">
        <v>52</v>
      </c>
      <c r="D23" s="25">
        <v>50</v>
      </c>
      <c r="E23" s="25">
        <v>50</v>
      </c>
      <c r="F23" s="17">
        <v>5.2</v>
      </c>
      <c r="G23" s="26">
        <v>0.2136</v>
      </c>
      <c r="H23" s="26">
        <v>0.5</v>
      </c>
      <c r="I23" s="29">
        <v>527.59</v>
      </c>
    </row>
    <row r="24" s="4" customFormat="1" customHeight="1" spans="1:9">
      <c r="A24" s="17">
        <v>19</v>
      </c>
      <c r="B24" s="23" t="s">
        <v>684</v>
      </c>
      <c r="C24" s="24" t="s">
        <v>32</v>
      </c>
      <c r="D24" s="25">
        <v>20</v>
      </c>
      <c r="E24" s="25">
        <v>20</v>
      </c>
      <c r="F24" s="17">
        <v>2.1</v>
      </c>
      <c r="G24" s="26">
        <v>0.2136</v>
      </c>
      <c r="H24" s="26">
        <v>0.5</v>
      </c>
      <c r="I24" s="29">
        <v>213.07</v>
      </c>
    </row>
    <row r="25" s="4" customFormat="1" customHeight="1" spans="1:9">
      <c r="A25" s="17">
        <v>20</v>
      </c>
      <c r="B25" s="23" t="s">
        <v>685</v>
      </c>
      <c r="C25" s="24" t="s">
        <v>50</v>
      </c>
      <c r="D25" s="25">
        <v>160</v>
      </c>
      <c r="E25" s="25">
        <v>160</v>
      </c>
      <c r="F25" s="17">
        <v>41.67</v>
      </c>
      <c r="G25" s="26">
        <v>0.2136</v>
      </c>
      <c r="H25" s="26">
        <v>0.5</v>
      </c>
      <c r="I25" s="29">
        <v>4227.84</v>
      </c>
    </row>
    <row r="26" s="4" customFormat="1" customHeight="1" spans="1:9">
      <c r="A26" s="17">
        <v>21</v>
      </c>
      <c r="B26" s="23" t="s">
        <v>686</v>
      </c>
      <c r="C26" s="24" t="s">
        <v>50</v>
      </c>
      <c r="D26" s="25">
        <v>8</v>
      </c>
      <c r="E26" s="25">
        <v>8</v>
      </c>
      <c r="F26" s="17">
        <v>0.9</v>
      </c>
      <c r="G26" s="26">
        <v>0.2136</v>
      </c>
      <c r="H26" s="26">
        <v>0.5</v>
      </c>
      <c r="I26" s="29">
        <v>91.31</v>
      </c>
    </row>
    <row r="27" s="4" customFormat="1" customHeight="1" spans="1:9">
      <c r="A27" s="17">
        <v>22</v>
      </c>
      <c r="B27" s="23" t="s">
        <v>687</v>
      </c>
      <c r="C27" s="24" t="s">
        <v>52</v>
      </c>
      <c r="D27" s="25">
        <v>20</v>
      </c>
      <c r="E27" s="25">
        <v>20</v>
      </c>
      <c r="F27" s="17">
        <v>2</v>
      </c>
      <c r="G27" s="26">
        <v>0.2136</v>
      </c>
      <c r="H27" s="26">
        <v>0.5</v>
      </c>
      <c r="I27" s="29">
        <v>202.92</v>
      </c>
    </row>
    <row r="28" s="4" customFormat="1" customHeight="1" spans="1:9">
      <c r="A28" s="17">
        <v>23</v>
      </c>
      <c r="B28" s="23" t="s">
        <v>688</v>
      </c>
      <c r="C28" s="24" t="s">
        <v>689</v>
      </c>
      <c r="D28" s="25">
        <v>100</v>
      </c>
      <c r="E28" s="25">
        <v>100</v>
      </c>
      <c r="F28" s="17">
        <v>10.5</v>
      </c>
      <c r="G28" s="26">
        <v>0.2136</v>
      </c>
      <c r="H28" s="26">
        <v>0.5</v>
      </c>
      <c r="I28" s="29">
        <v>1065.33</v>
      </c>
    </row>
    <row r="29" s="4" customFormat="1" customHeight="1" spans="1:9">
      <c r="A29" s="17">
        <v>24</v>
      </c>
      <c r="B29" s="23" t="s">
        <v>690</v>
      </c>
      <c r="C29" s="24" t="s">
        <v>132</v>
      </c>
      <c r="D29" s="25">
        <v>30</v>
      </c>
      <c r="E29" s="25">
        <v>30</v>
      </c>
      <c r="F29" s="17">
        <v>3.6</v>
      </c>
      <c r="G29" s="26">
        <v>0.2136</v>
      </c>
      <c r="H29" s="26">
        <v>0.5</v>
      </c>
      <c r="I29" s="29">
        <v>365.26</v>
      </c>
    </row>
    <row r="30" s="4" customFormat="1" customHeight="1" spans="1:9">
      <c r="A30" s="17">
        <v>25</v>
      </c>
      <c r="B30" s="23" t="s">
        <v>691</v>
      </c>
      <c r="C30" s="24" t="s">
        <v>62</v>
      </c>
      <c r="D30" s="25">
        <v>4</v>
      </c>
      <c r="E30" s="25">
        <v>4</v>
      </c>
      <c r="F30" s="17">
        <v>0.42</v>
      </c>
      <c r="G30" s="26">
        <v>0.2136</v>
      </c>
      <c r="H30" s="26">
        <v>0.5</v>
      </c>
      <c r="I30" s="29">
        <v>42.61</v>
      </c>
    </row>
    <row r="31" s="4" customFormat="1" customHeight="1" spans="1:9">
      <c r="A31" s="17">
        <v>26</v>
      </c>
      <c r="B31" s="23" t="s">
        <v>692</v>
      </c>
      <c r="C31" s="24" t="s">
        <v>18</v>
      </c>
      <c r="D31" s="25">
        <v>160</v>
      </c>
      <c r="E31" s="25">
        <v>160</v>
      </c>
      <c r="F31" s="17">
        <v>17</v>
      </c>
      <c r="G31" s="26">
        <v>0.2136</v>
      </c>
      <c r="H31" s="26">
        <v>0.5</v>
      </c>
      <c r="I31" s="29">
        <v>1724.82</v>
      </c>
    </row>
    <row r="32" s="4" customFormat="1" customHeight="1" spans="1:9">
      <c r="A32" s="17">
        <v>27</v>
      </c>
      <c r="B32" s="23" t="s">
        <v>693</v>
      </c>
      <c r="C32" s="24" t="s">
        <v>474</v>
      </c>
      <c r="D32" s="25">
        <v>15</v>
      </c>
      <c r="E32" s="25">
        <v>15</v>
      </c>
      <c r="F32" s="17">
        <v>1.56</v>
      </c>
      <c r="G32" s="26">
        <v>0.2136</v>
      </c>
      <c r="H32" s="26">
        <v>0.5</v>
      </c>
      <c r="I32" s="29">
        <v>158.28</v>
      </c>
    </row>
    <row r="33" s="4" customFormat="1" customHeight="1" spans="1:9">
      <c r="A33" s="17"/>
      <c r="B33" s="27" t="s">
        <v>75</v>
      </c>
      <c r="C33" s="24"/>
      <c r="D33" s="28">
        <f>SUM(D6:D32)</f>
        <v>950.5</v>
      </c>
      <c r="E33" s="28">
        <f>SUM(E6:E32)</f>
        <v>950.5</v>
      </c>
      <c r="F33" s="28">
        <v>149.73</v>
      </c>
      <c r="G33" s="28"/>
      <c r="H33" s="28"/>
      <c r="I33" s="30">
        <v>15191.62</v>
      </c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  <row r="487" s="4" customFormat="1" customHeight="1" spans="3:3">
      <c r="C487" s="33"/>
    </row>
    <row r="488" s="4" customFormat="1" customHeight="1" spans="3:3">
      <c r="C488" s="33"/>
    </row>
    <row r="489" s="4" customFormat="1" customHeight="1" spans="3:3">
      <c r="C489" s="33"/>
    </row>
    <row r="490" s="4" customFormat="1" customHeight="1" spans="3:3">
      <c r="C490" s="33"/>
    </row>
    <row r="491" s="4" customFormat="1" customHeight="1" spans="3:3">
      <c r="C491" s="33"/>
    </row>
    <row r="492" s="4" customFormat="1" customHeight="1" spans="3:3">
      <c r="C492" s="33"/>
    </row>
    <row r="493" s="4" customFormat="1" customHeight="1" spans="3:3">
      <c r="C493" s="33"/>
    </row>
    <row r="494" s="4" customFormat="1" customHeight="1" spans="3:3">
      <c r="C494" s="33"/>
    </row>
    <row r="495" s="4" customFormat="1" customHeight="1" spans="3:3">
      <c r="C495" s="33"/>
    </row>
    <row r="496" s="4" customFormat="1" customHeight="1" spans="3:3">
      <c r="C496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67"/>
  <dimension ref="A1:I19"/>
  <sheetViews>
    <sheetView zoomScaleSheetLayoutView="60" topLeftCell="A3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694</v>
      </c>
      <c r="D3" s="11"/>
      <c r="E3" s="12" t="s">
        <v>3</v>
      </c>
      <c r="F3" s="58" t="s">
        <v>695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696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697</v>
      </c>
      <c r="C6" s="24" t="s">
        <v>493</v>
      </c>
      <c r="D6" s="25">
        <v>8</v>
      </c>
      <c r="E6" s="25">
        <v>8</v>
      </c>
      <c r="F6" s="17">
        <v>1</v>
      </c>
      <c r="G6" s="26">
        <v>0.2136</v>
      </c>
      <c r="H6" s="26">
        <v>0.5</v>
      </c>
      <c r="I6" s="29">
        <v>101.46</v>
      </c>
    </row>
    <row r="7" s="4" customFormat="1" customHeight="1" spans="1:9">
      <c r="A7" s="17">
        <v>2</v>
      </c>
      <c r="B7" s="23" t="s">
        <v>698</v>
      </c>
      <c r="C7" s="24" t="s">
        <v>114</v>
      </c>
      <c r="D7" s="25">
        <v>30</v>
      </c>
      <c r="E7" s="25">
        <v>30</v>
      </c>
      <c r="F7" s="17">
        <v>2</v>
      </c>
      <c r="G7" s="26">
        <v>0.2136</v>
      </c>
      <c r="H7" s="26">
        <v>0.5</v>
      </c>
      <c r="I7" s="29">
        <v>202.92</v>
      </c>
    </row>
    <row r="8" s="4" customFormat="1" customHeight="1" spans="1:9">
      <c r="A8" s="17">
        <v>3</v>
      </c>
      <c r="B8" s="23" t="s">
        <v>699</v>
      </c>
      <c r="C8" s="24" t="s">
        <v>94</v>
      </c>
      <c r="D8" s="25">
        <v>10</v>
      </c>
      <c r="E8" s="25">
        <v>10</v>
      </c>
      <c r="F8" s="17">
        <v>1</v>
      </c>
      <c r="G8" s="26">
        <v>0.2136</v>
      </c>
      <c r="H8" s="26">
        <v>0.5</v>
      </c>
      <c r="I8" s="29">
        <v>101.46</v>
      </c>
    </row>
    <row r="9" s="4" customFormat="1" customHeight="1" spans="1:9">
      <c r="A9" s="17">
        <v>4</v>
      </c>
      <c r="B9" s="23" t="s">
        <v>700</v>
      </c>
      <c r="C9" s="24" t="s">
        <v>44</v>
      </c>
      <c r="D9" s="25">
        <v>4</v>
      </c>
      <c r="E9" s="25">
        <v>4</v>
      </c>
      <c r="F9" s="17">
        <v>1</v>
      </c>
      <c r="G9" s="26">
        <v>0.2136</v>
      </c>
      <c r="H9" s="26">
        <v>0.5</v>
      </c>
      <c r="I9" s="29">
        <v>101.46</v>
      </c>
    </row>
    <row r="10" s="4" customFormat="1" customHeight="1" spans="1:9">
      <c r="A10" s="17">
        <v>5</v>
      </c>
      <c r="B10" s="23" t="s">
        <v>701</v>
      </c>
      <c r="C10" s="24" t="s">
        <v>114</v>
      </c>
      <c r="D10" s="25">
        <v>50</v>
      </c>
      <c r="E10" s="25">
        <v>50</v>
      </c>
      <c r="F10" s="17">
        <v>5</v>
      </c>
      <c r="G10" s="26">
        <v>0.2136</v>
      </c>
      <c r="H10" s="26">
        <v>0.5</v>
      </c>
      <c r="I10" s="29">
        <v>507.3</v>
      </c>
    </row>
    <row r="11" s="4" customFormat="1" customHeight="1" spans="1:9">
      <c r="A11" s="17">
        <v>6</v>
      </c>
      <c r="B11" s="23" t="s">
        <v>702</v>
      </c>
      <c r="C11" s="24" t="s">
        <v>66</v>
      </c>
      <c r="D11" s="25">
        <v>100</v>
      </c>
      <c r="E11" s="25">
        <v>100</v>
      </c>
      <c r="F11" s="17">
        <v>15</v>
      </c>
      <c r="G11" s="26">
        <v>0.2136</v>
      </c>
      <c r="H11" s="26">
        <v>0.5</v>
      </c>
      <c r="I11" s="29">
        <v>1521.9</v>
      </c>
    </row>
    <row r="12" s="4" customFormat="1" customHeight="1" spans="1:9">
      <c r="A12" s="17">
        <v>7</v>
      </c>
      <c r="B12" s="23" t="s">
        <v>703</v>
      </c>
      <c r="C12" s="24" t="s">
        <v>58</v>
      </c>
      <c r="D12" s="25">
        <v>5</v>
      </c>
      <c r="E12" s="25">
        <v>5</v>
      </c>
      <c r="F12" s="17">
        <v>1</v>
      </c>
      <c r="G12" s="26">
        <v>0.2136</v>
      </c>
      <c r="H12" s="26">
        <v>0.5</v>
      </c>
      <c r="I12" s="29">
        <v>101.46</v>
      </c>
    </row>
    <row r="13" s="4" customFormat="1" customHeight="1" spans="1:9">
      <c r="A13" s="17">
        <v>8</v>
      </c>
      <c r="B13" s="23" t="s">
        <v>704</v>
      </c>
      <c r="C13" s="24" t="s">
        <v>32</v>
      </c>
      <c r="D13" s="25">
        <v>7</v>
      </c>
      <c r="E13" s="25">
        <v>7</v>
      </c>
      <c r="F13" s="17">
        <v>1</v>
      </c>
      <c r="G13" s="26">
        <v>0.2136</v>
      </c>
      <c r="H13" s="26">
        <v>0.5</v>
      </c>
      <c r="I13" s="29">
        <v>101.46</v>
      </c>
    </row>
    <row r="14" s="4" customFormat="1" customHeight="1" spans="1:9">
      <c r="A14" s="17">
        <v>9</v>
      </c>
      <c r="B14" s="23" t="s">
        <v>705</v>
      </c>
      <c r="C14" s="24" t="s">
        <v>88</v>
      </c>
      <c r="D14" s="25">
        <v>3</v>
      </c>
      <c r="E14" s="25">
        <v>3</v>
      </c>
      <c r="F14" s="17">
        <v>3</v>
      </c>
      <c r="G14" s="26">
        <v>0.2136</v>
      </c>
      <c r="H14" s="26">
        <v>0.5</v>
      </c>
      <c r="I14" s="29">
        <v>304.38</v>
      </c>
    </row>
    <row r="15" s="4" customFormat="1" customHeight="1" spans="1:9">
      <c r="A15" s="17">
        <v>10</v>
      </c>
      <c r="B15" s="23" t="s">
        <v>706</v>
      </c>
      <c r="C15" s="24" t="s">
        <v>32</v>
      </c>
      <c r="D15" s="25">
        <v>5</v>
      </c>
      <c r="E15" s="25">
        <v>5</v>
      </c>
      <c r="F15" s="17">
        <v>5</v>
      </c>
      <c r="G15" s="26">
        <v>0.2136</v>
      </c>
      <c r="H15" s="26">
        <v>0.5</v>
      </c>
      <c r="I15" s="29">
        <v>507.3</v>
      </c>
    </row>
    <row r="16" s="4" customFormat="1" customHeight="1" spans="1:9">
      <c r="A16" s="17">
        <v>11</v>
      </c>
      <c r="B16" s="23" t="s">
        <v>707</v>
      </c>
      <c r="C16" s="24" t="s">
        <v>94</v>
      </c>
      <c r="D16" s="25">
        <v>50</v>
      </c>
      <c r="E16" s="25">
        <v>50</v>
      </c>
      <c r="F16" s="17">
        <v>5</v>
      </c>
      <c r="G16" s="26">
        <v>0.2136</v>
      </c>
      <c r="H16" s="26">
        <v>0.5</v>
      </c>
      <c r="I16" s="29">
        <v>507.3</v>
      </c>
    </row>
    <row r="17" s="4" customFormat="1" customHeight="1" spans="1:9">
      <c r="A17" s="17">
        <v>12</v>
      </c>
      <c r="B17" s="23" t="s">
        <v>708</v>
      </c>
      <c r="C17" s="24" t="s">
        <v>709</v>
      </c>
      <c r="D17" s="25">
        <v>50</v>
      </c>
      <c r="E17" s="25">
        <v>50</v>
      </c>
      <c r="F17" s="17">
        <v>5</v>
      </c>
      <c r="G17" s="26">
        <v>0.2136</v>
      </c>
      <c r="H17" s="26">
        <v>0.5</v>
      </c>
      <c r="I17" s="29">
        <v>507.3</v>
      </c>
    </row>
    <row r="18" customHeight="1" spans="1:9">
      <c r="A18" s="17">
        <v>13</v>
      </c>
      <c r="B18" s="23" t="s">
        <v>45</v>
      </c>
      <c r="C18" s="24" t="s">
        <v>18</v>
      </c>
      <c r="D18" s="25">
        <v>100</v>
      </c>
      <c r="E18" s="25">
        <v>100</v>
      </c>
      <c r="F18" s="17">
        <v>10</v>
      </c>
      <c r="G18" s="26">
        <v>0.2136</v>
      </c>
      <c r="H18" s="26">
        <v>0.5</v>
      </c>
      <c r="I18" s="29">
        <v>1014.6</v>
      </c>
    </row>
    <row r="19" customHeight="1" spans="1:9">
      <c r="A19" s="17"/>
      <c r="B19" s="27" t="s">
        <v>75</v>
      </c>
      <c r="C19" s="28"/>
      <c r="D19" s="28">
        <f>SUM(D6:D18)</f>
        <v>422</v>
      </c>
      <c r="E19" s="28">
        <f>SUM(E6:E18)</f>
        <v>422</v>
      </c>
      <c r="F19" s="28">
        <v>55</v>
      </c>
      <c r="G19" s="28"/>
      <c r="H19" s="28"/>
      <c r="I19" s="30">
        <v>5580.3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0"/>
  <dimension ref="A1:I568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710</v>
      </c>
      <c r="D3" s="11"/>
      <c r="E3" s="12" t="s">
        <v>3</v>
      </c>
      <c r="F3" s="58" t="s">
        <v>711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712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713</v>
      </c>
      <c r="C6" s="24" t="s">
        <v>50</v>
      </c>
      <c r="D6" s="25">
        <v>40</v>
      </c>
      <c r="E6" s="25">
        <v>40</v>
      </c>
      <c r="F6" s="17">
        <v>1.9</v>
      </c>
      <c r="G6" s="26">
        <v>0.2136</v>
      </c>
      <c r="H6" s="26">
        <v>0.5</v>
      </c>
      <c r="I6" s="29">
        <v>192.77</v>
      </c>
    </row>
    <row r="7" s="4" customFormat="1" customHeight="1" spans="1:9">
      <c r="A7" s="17">
        <v>2</v>
      </c>
      <c r="B7" s="23" t="s">
        <v>714</v>
      </c>
      <c r="C7" s="24" t="s">
        <v>71</v>
      </c>
      <c r="D7" s="25">
        <v>136</v>
      </c>
      <c r="E7" s="25">
        <v>136</v>
      </c>
      <c r="F7" s="17">
        <v>3.6</v>
      </c>
      <c r="G7" s="26">
        <v>0.2136</v>
      </c>
      <c r="H7" s="26">
        <v>0.5</v>
      </c>
      <c r="I7" s="29">
        <v>365.26</v>
      </c>
    </row>
    <row r="8" s="4" customFormat="1" customHeight="1" spans="1:9">
      <c r="A8" s="17">
        <v>3</v>
      </c>
      <c r="B8" s="23" t="s">
        <v>715</v>
      </c>
      <c r="C8" s="24" t="s">
        <v>521</v>
      </c>
      <c r="D8" s="25">
        <v>30</v>
      </c>
      <c r="E8" s="25">
        <v>30</v>
      </c>
      <c r="F8" s="17">
        <v>1.6</v>
      </c>
      <c r="G8" s="26">
        <v>0.2136</v>
      </c>
      <c r="H8" s="26">
        <v>0.5</v>
      </c>
      <c r="I8" s="29">
        <v>162.34</v>
      </c>
    </row>
    <row r="9" s="4" customFormat="1" customHeight="1" spans="1:9">
      <c r="A9" s="17">
        <v>4</v>
      </c>
      <c r="B9" s="23" t="s">
        <v>716</v>
      </c>
      <c r="C9" s="24" t="s">
        <v>32</v>
      </c>
      <c r="D9" s="25">
        <v>34</v>
      </c>
      <c r="E9" s="25">
        <v>34</v>
      </c>
      <c r="F9" s="17">
        <v>18.3</v>
      </c>
      <c r="G9" s="26">
        <v>0.2136</v>
      </c>
      <c r="H9" s="26">
        <v>0.5</v>
      </c>
      <c r="I9" s="29">
        <v>1856.72</v>
      </c>
    </row>
    <row r="10" s="4" customFormat="1" customHeight="1" spans="1:9">
      <c r="A10" s="17">
        <v>5</v>
      </c>
      <c r="B10" s="23" t="s">
        <v>717</v>
      </c>
      <c r="C10" s="24" t="s">
        <v>718</v>
      </c>
      <c r="D10" s="25">
        <v>34</v>
      </c>
      <c r="E10" s="25">
        <v>34</v>
      </c>
      <c r="F10" s="17">
        <v>18.2</v>
      </c>
      <c r="G10" s="26">
        <v>0.2136</v>
      </c>
      <c r="H10" s="26">
        <v>0.5</v>
      </c>
      <c r="I10" s="29">
        <v>1846.57</v>
      </c>
    </row>
    <row r="11" s="4" customFormat="1" customHeight="1" spans="1:9">
      <c r="A11" s="17">
        <v>6</v>
      </c>
      <c r="B11" s="23" t="s">
        <v>719</v>
      </c>
      <c r="C11" s="24" t="s">
        <v>190</v>
      </c>
      <c r="D11" s="25">
        <v>5</v>
      </c>
      <c r="E11" s="25">
        <v>5</v>
      </c>
      <c r="F11" s="17">
        <v>0.4</v>
      </c>
      <c r="G11" s="26">
        <v>0.2136</v>
      </c>
      <c r="H11" s="26">
        <v>0.5</v>
      </c>
      <c r="I11" s="29">
        <v>40.58</v>
      </c>
    </row>
    <row r="12" s="4" customFormat="1" customHeight="1" spans="1:9">
      <c r="A12" s="17">
        <v>7</v>
      </c>
      <c r="B12" s="23" t="s">
        <v>720</v>
      </c>
      <c r="C12" s="24" t="s">
        <v>44</v>
      </c>
      <c r="D12" s="25">
        <v>5</v>
      </c>
      <c r="E12" s="25">
        <v>5</v>
      </c>
      <c r="F12" s="17">
        <v>0.5</v>
      </c>
      <c r="G12" s="26">
        <v>0.2136</v>
      </c>
      <c r="H12" s="26">
        <v>0.5</v>
      </c>
      <c r="I12" s="29">
        <v>50.73</v>
      </c>
    </row>
    <row r="13" s="4" customFormat="1" customHeight="1" spans="1:9">
      <c r="A13" s="17">
        <v>8</v>
      </c>
      <c r="B13" s="23" t="s">
        <v>721</v>
      </c>
      <c r="C13" s="24" t="s">
        <v>722</v>
      </c>
      <c r="D13" s="25">
        <v>40</v>
      </c>
      <c r="E13" s="25">
        <v>40</v>
      </c>
      <c r="F13" s="17">
        <v>2</v>
      </c>
      <c r="G13" s="26">
        <v>0.2136</v>
      </c>
      <c r="H13" s="26">
        <v>0.5</v>
      </c>
      <c r="I13" s="29">
        <v>202.92</v>
      </c>
    </row>
    <row r="14" s="4" customFormat="1" customHeight="1" spans="1:9">
      <c r="A14" s="17">
        <v>9</v>
      </c>
      <c r="B14" s="23" t="s">
        <v>353</v>
      </c>
      <c r="C14" s="24" t="s">
        <v>27</v>
      </c>
      <c r="D14" s="25">
        <v>100</v>
      </c>
      <c r="E14" s="25">
        <v>100</v>
      </c>
      <c r="F14" s="17">
        <v>2.6</v>
      </c>
      <c r="G14" s="26">
        <v>0.2136</v>
      </c>
      <c r="H14" s="26">
        <v>0.5</v>
      </c>
      <c r="I14" s="29">
        <v>263.8</v>
      </c>
    </row>
    <row r="15" s="4" customFormat="1" customHeight="1" spans="1:9">
      <c r="A15" s="17">
        <v>10</v>
      </c>
      <c r="B15" s="23" t="s">
        <v>723</v>
      </c>
      <c r="C15" s="24" t="s">
        <v>438</v>
      </c>
      <c r="D15" s="25">
        <v>101</v>
      </c>
      <c r="E15" s="25">
        <v>101</v>
      </c>
      <c r="F15" s="17">
        <v>2.9</v>
      </c>
      <c r="G15" s="26">
        <v>0.2136</v>
      </c>
      <c r="H15" s="26">
        <v>0.5</v>
      </c>
      <c r="I15" s="29">
        <v>294.23</v>
      </c>
    </row>
    <row r="16" s="4" customFormat="1" customHeight="1" spans="1:9">
      <c r="A16" s="17"/>
      <c r="B16" s="27" t="s">
        <v>75</v>
      </c>
      <c r="C16" s="28"/>
      <c r="D16" s="28">
        <v>525</v>
      </c>
      <c r="E16" s="28">
        <v>525</v>
      </c>
      <c r="F16" s="28">
        <v>52</v>
      </c>
      <c r="G16" s="28"/>
      <c r="H16" s="28"/>
      <c r="I16" s="30">
        <v>5275.92</v>
      </c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  <row r="487" s="4" customFormat="1" customHeight="1" spans="3:3">
      <c r="C487" s="33"/>
    </row>
    <row r="488" s="4" customFormat="1" customHeight="1" spans="3:3">
      <c r="C488" s="33"/>
    </row>
    <row r="489" s="4" customFormat="1" customHeight="1" spans="3:3">
      <c r="C489" s="33"/>
    </row>
    <row r="490" s="4" customFormat="1" customHeight="1" spans="3:3">
      <c r="C490" s="33"/>
    </row>
    <row r="491" s="4" customFormat="1" customHeight="1" spans="3:3">
      <c r="C491" s="33"/>
    </row>
    <row r="492" s="4" customFormat="1" customHeight="1" spans="3:3">
      <c r="C492" s="33"/>
    </row>
    <row r="493" s="4" customFormat="1" customHeight="1" spans="3:3">
      <c r="C493" s="33"/>
    </row>
    <row r="494" s="4" customFormat="1" customHeight="1" spans="3:3">
      <c r="C494" s="33"/>
    </row>
    <row r="495" s="4" customFormat="1" customHeight="1" spans="3:3">
      <c r="C495" s="33"/>
    </row>
    <row r="496" s="4" customFormat="1" customHeight="1" spans="3:3">
      <c r="C496" s="33"/>
    </row>
    <row r="497" s="4" customFormat="1" customHeight="1" spans="3:3">
      <c r="C497" s="33"/>
    </row>
    <row r="498" s="4" customFormat="1" customHeight="1" spans="3:3">
      <c r="C498" s="33"/>
    </row>
    <row r="499" s="4" customFormat="1" customHeight="1" spans="3:3">
      <c r="C499" s="33"/>
    </row>
    <row r="500" s="4" customFormat="1" customHeight="1" spans="3:3">
      <c r="C500" s="33"/>
    </row>
    <row r="501" s="4" customFormat="1" customHeight="1" spans="3:3">
      <c r="C501" s="33"/>
    </row>
    <row r="502" s="4" customFormat="1" customHeight="1" spans="3:3">
      <c r="C502" s="33"/>
    </row>
    <row r="503" s="4" customFormat="1" customHeight="1" spans="3:3">
      <c r="C503" s="33"/>
    </row>
    <row r="504" s="4" customFormat="1" customHeight="1" spans="3:3">
      <c r="C504" s="33"/>
    </row>
    <row r="505" s="4" customFormat="1" customHeight="1" spans="3:3">
      <c r="C505" s="33"/>
    </row>
    <row r="506" s="4" customFormat="1" customHeight="1" spans="3:3">
      <c r="C506" s="33"/>
    </row>
    <row r="507" s="4" customFormat="1" customHeight="1" spans="3:3">
      <c r="C507" s="33"/>
    </row>
    <row r="508" s="4" customFormat="1" customHeight="1" spans="3:3">
      <c r="C508" s="33"/>
    </row>
    <row r="509" s="4" customFormat="1" customHeight="1" spans="3:3">
      <c r="C509" s="33"/>
    </row>
    <row r="510" s="4" customFormat="1" customHeight="1" spans="3:3">
      <c r="C510" s="33"/>
    </row>
    <row r="511" s="4" customFormat="1" customHeight="1" spans="3:3">
      <c r="C511" s="33"/>
    </row>
    <row r="512" s="4" customFormat="1" customHeight="1" spans="3:3">
      <c r="C512" s="33"/>
    </row>
    <row r="513" s="4" customFormat="1" customHeight="1" spans="3:3">
      <c r="C513" s="33"/>
    </row>
    <row r="514" s="4" customFormat="1" customHeight="1" spans="3:3">
      <c r="C514" s="33"/>
    </row>
    <row r="515" s="4" customFormat="1" customHeight="1" spans="3:3">
      <c r="C515" s="33"/>
    </row>
    <row r="516" s="4" customFormat="1" customHeight="1" spans="3:3">
      <c r="C516" s="33"/>
    </row>
    <row r="517" s="4" customFormat="1" customHeight="1" spans="3:3">
      <c r="C517" s="33"/>
    </row>
    <row r="518" s="4" customFormat="1" customHeight="1" spans="3:3">
      <c r="C518" s="33"/>
    </row>
    <row r="519" s="4" customFormat="1" customHeight="1" spans="3:3">
      <c r="C519" s="33"/>
    </row>
    <row r="520" s="4" customFormat="1" customHeight="1" spans="3:3">
      <c r="C520" s="33"/>
    </row>
    <row r="521" s="4" customFormat="1" customHeight="1" spans="3:3">
      <c r="C521" s="33"/>
    </row>
    <row r="522" s="4" customFormat="1" customHeight="1" spans="3:3">
      <c r="C522" s="33"/>
    </row>
    <row r="523" s="4" customFormat="1" customHeight="1" spans="3:3">
      <c r="C523" s="33"/>
    </row>
    <row r="524" s="4" customFormat="1" customHeight="1" spans="3:3">
      <c r="C524" s="33"/>
    </row>
    <row r="525" s="4" customFormat="1" customHeight="1" spans="3:3">
      <c r="C525" s="33"/>
    </row>
    <row r="526" s="4" customFormat="1" customHeight="1" spans="3:3">
      <c r="C526" s="33"/>
    </row>
    <row r="527" s="4" customFormat="1" customHeight="1" spans="3:3">
      <c r="C527" s="33"/>
    </row>
    <row r="528" s="4" customFormat="1" customHeight="1" spans="3:3">
      <c r="C528" s="33"/>
    </row>
    <row r="529" s="4" customFormat="1" customHeight="1" spans="3:3">
      <c r="C529" s="33"/>
    </row>
    <row r="530" s="4" customFormat="1" customHeight="1" spans="3:3">
      <c r="C530" s="33"/>
    </row>
    <row r="531" s="4" customFormat="1" customHeight="1" spans="3:3">
      <c r="C531" s="33"/>
    </row>
    <row r="532" s="4" customFormat="1" customHeight="1" spans="3:3">
      <c r="C532" s="33"/>
    </row>
    <row r="533" s="4" customFormat="1" customHeight="1" spans="3:3">
      <c r="C533" s="33"/>
    </row>
    <row r="534" s="4" customFormat="1" customHeight="1" spans="3:3">
      <c r="C534" s="33"/>
    </row>
    <row r="535" s="4" customFormat="1" customHeight="1" spans="3:3">
      <c r="C535" s="33"/>
    </row>
    <row r="536" s="4" customFormat="1" customHeight="1" spans="3:3">
      <c r="C536" s="33"/>
    </row>
    <row r="537" s="4" customFormat="1" customHeight="1" spans="3:3">
      <c r="C537" s="33"/>
    </row>
    <row r="538" s="4" customFormat="1" customHeight="1" spans="3:3">
      <c r="C538" s="33"/>
    </row>
    <row r="539" s="4" customFormat="1" customHeight="1" spans="3:3">
      <c r="C539" s="33"/>
    </row>
    <row r="540" s="4" customFormat="1" customHeight="1" spans="3:3">
      <c r="C540" s="33"/>
    </row>
    <row r="541" s="4" customFormat="1" customHeight="1" spans="3:3">
      <c r="C541" s="33"/>
    </row>
    <row r="542" s="4" customFormat="1" customHeight="1" spans="3:3">
      <c r="C542" s="33"/>
    </row>
    <row r="543" s="4" customFormat="1" customHeight="1" spans="3:3">
      <c r="C543" s="33"/>
    </row>
    <row r="544" s="4" customFormat="1" customHeight="1" spans="3:3">
      <c r="C544" s="33"/>
    </row>
    <row r="545" s="4" customFormat="1" customHeight="1" spans="3:3">
      <c r="C545" s="33"/>
    </row>
    <row r="546" s="4" customFormat="1" customHeight="1" spans="3:3">
      <c r="C546" s="33"/>
    </row>
    <row r="547" s="4" customFormat="1" customHeight="1" spans="3:3">
      <c r="C547" s="33"/>
    </row>
    <row r="548" s="4" customFormat="1" customHeight="1" spans="3:3">
      <c r="C548" s="33"/>
    </row>
    <row r="549" s="4" customFormat="1" customHeight="1" spans="3:3">
      <c r="C549" s="33"/>
    </row>
    <row r="550" s="4" customFormat="1" customHeight="1" spans="3:3">
      <c r="C550" s="33"/>
    </row>
    <row r="551" s="4" customFormat="1" customHeight="1" spans="3:3">
      <c r="C551" s="33"/>
    </row>
    <row r="552" s="4" customFormat="1" customHeight="1" spans="3:3">
      <c r="C552" s="33"/>
    </row>
    <row r="553" s="4" customFormat="1" customHeight="1" spans="3:3">
      <c r="C553" s="33"/>
    </row>
    <row r="554" s="4" customFormat="1" customHeight="1" spans="3:3">
      <c r="C554" s="33"/>
    </row>
    <row r="555" s="4" customFormat="1" customHeight="1" spans="3:3">
      <c r="C555" s="33"/>
    </row>
    <row r="556" s="4" customFormat="1" customHeight="1" spans="3:3">
      <c r="C556" s="33"/>
    </row>
    <row r="557" s="4" customFormat="1" customHeight="1" spans="3:3">
      <c r="C557" s="33"/>
    </row>
    <row r="558" s="4" customFormat="1" customHeight="1" spans="3:3">
      <c r="C558" s="33"/>
    </row>
    <row r="559" s="4" customFormat="1" customHeight="1" spans="3:3">
      <c r="C559" s="33"/>
    </row>
    <row r="560" s="4" customFormat="1" customHeight="1" spans="3:3">
      <c r="C560" s="33"/>
    </row>
    <row r="561" s="4" customFormat="1" customHeight="1" spans="3:3">
      <c r="C561" s="33"/>
    </row>
    <row r="562" s="4" customFormat="1" customHeight="1" spans="3:3">
      <c r="C562" s="33"/>
    </row>
    <row r="563" s="4" customFormat="1" customHeight="1" spans="3:3">
      <c r="C563" s="33"/>
    </row>
    <row r="564" s="4" customFormat="1" customHeight="1" spans="3:3">
      <c r="C564" s="33"/>
    </row>
    <row r="565" s="4" customFormat="1" customHeight="1" spans="3:3">
      <c r="C565" s="33"/>
    </row>
    <row r="566" s="4" customFormat="1" customHeight="1" spans="3:3">
      <c r="C566" s="33"/>
    </row>
    <row r="567" s="4" customFormat="1" customHeight="1" spans="3:3">
      <c r="C567" s="33"/>
    </row>
    <row r="568" s="4" customFormat="1" customHeight="1" spans="3:3">
      <c r="C568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3"/>
  <dimension ref="A1:I464"/>
  <sheetViews>
    <sheetView zoomScaleSheetLayoutView="60" topLeftCell="A2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724</v>
      </c>
      <c r="D3" s="11"/>
      <c r="E3" s="12" t="s">
        <v>3</v>
      </c>
      <c r="F3" s="58" t="s">
        <v>725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726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727</v>
      </c>
      <c r="C6" s="24" t="s">
        <v>66</v>
      </c>
      <c r="D6" s="25">
        <v>50</v>
      </c>
      <c r="E6" s="25">
        <v>50</v>
      </c>
      <c r="F6" s="17">
        <v>7</v>
      </c>
      <c r="G6" s="26">
        <v>0.2136</v>
      </c>
      <c r="H6" s="26">
        <v>0.5</v>
      </c>
      <c r="I6" s="29">
        <v>710.22</v>
      </c>
    </row>
    <row r="7" s="4" customFormat="1" customHeight="1" spans="1:9">
      <c r="A7" s="17">
        <v>2</v>
      </c>
      <c r="B7" s="23" t="s">
        <v>728</v>
      </c>
      <c r="C7" s="24" t="s">
        <v>44</v>
      </c>
      <c r="D7" s="25">
        <v>100</v>
      </c>
      <c r="E7" s="25">
        <v>100</v>
      </c>
      <c r="F7" s="17">
        <v>16</v>
      </c>
      <c r="G7" s="26">
        <v>0.2136</v>
      </c>
      <c r="H7" s="26">
        <v>0.5</v>
      </c>
      <c r="I7" s="29">
        <v>1623.36</v>
      </c>
    </row>
    <row r="8" s="4" customFormat="1" customHeight="1" spans="1:9">
      <c r="A8" s="17">
        <v>3</v>
      </c>
      <c r="B8" s="23" t="s">
        <v>729</v>
      </c>
      <c r="C8" s="24" t="s">
        <v>52</v>
      </c>
      <c r="D8" s="25">
        <v>50</v>
      </c>
      <c r="E8" s="25">
        <v>50</v>
      </c>
      <c r="F8" s="17">
        <v>7</v>
      </c>
      <c r="G8" s="26">
        <v>0.2136</v>
      </c>
      <c r="H8" s="26">
        <v>0.5</v>
      </c>
      <c r="I8" s="29">
        <v>710.22</v>
      </c>
    </row>
    <row r="9" s="4" customFormat="1" customHeight="1" spans="1:9">
      <c r="A9" s="17">
        <v>4</v>
      </c>
      <c r="B9" s="23" t="s">
        <v>730</v>
      </c>
      <c r="C9" s="24" t="s">
        <v>731</v>
      </c>
      <c r="D9" s="25">
        <v>100</v>
      </c>
      <c r="E9" s="25">
        <v>100</v>
      </c>
      <c r="F9" s="17">
        <v>16</v>
      </c>
      <c r="G9" s="26">
        <v>0.2136</v>
      </c>
      <c r="H9" s="26">
        <v>0.5</v>
      </c>
      <c r="I9" s="29">
        <v>1623.36</v>
      </c>
    </row>
    <row r="10" s="4" customFormat="1" customHeight="1" spans="1:9">
      <c r="A10" s="17">
        <v>5</v>
      </c>
      <c r="B10" s="23" t="s">
        <v>732</v>
      </c>
      <c r="C10" s="24" t="s">
        <v>18</v>
      </c>
      <c r="D10" s="25">
        <v>60</v>
      </c>
      <c r="E10" s="25">
        <v>60</v>
      </c>
      <c r="F10" s="17">
        <v>6</v>
      </c>
      <c r="G10" s="26">
        <v>0.2136</v>
      </c>
      <c r="H10" s="26">
        <v>0.5</v>
      </c>
      <c r="I10" s="29">
        <v>608.76</v>
      </c>
    </row>
    <row r="11" s="4" customFormat="1" customHeight="1" spans="1:9">
      <c r="A11" s="17">
        <v>6</v>
      </c>
      <c r="B11" s="23" t="s">
        <v>723</v>
      </c>
      <c r="C11" s="24" t="s">
        <v>438</v>
      </c>
      <c r="D11" s="25">
        <v>125</v>
      </c>
      <c r="E11" s="25">
        <v>125</v>
      </c>
      <c r="F11" s="17">
        <v>15</v>
      </c>
      <c r="G11" s="26">
        <v>0.2136</v>
      </c>
      <c r="H11" s="26">
        <v>0.5</v>
      </c>
      <c r="I11" s="29">
        <v>1521.9</v>
      </c>
    </row>
    <row r="12" s="4" customFormat="1" customHeight="1" spans="1:9">
      <c r="A12" s="17">
        <v>7</v>
      </c>
      <c r="B12" s="23" t="s">
        <v>733</v>
      </c>
      <c r="C12" s="24" t="s">
        <v>355</v>
      </c>
      <c r="D12" s="25">
        <v>100</v>
      </c>
      <c r="E12" s="25">
        <v>100</v>
      </c>
      <c r="F12" s="17">
        <v>14</v>
      </c>
      <c r="G12" s="26">
        <v>0.2136</v>
      </c>
      <c r="H12" s="26">
        <v>0.5</v>
      </c>
      <c r="I12" s="29">
        <v>1420.44</v>
      </c>
    </row>
    <row r="13" s="4" customFormat="1" customHeight="1" spans="1:9">
      <c r="A13" s="17">
        <v>8</v>
      </c>
      <c r="B13" s="23" t="s">
        <v>734</v>
      </c>
      <c r="C13" s="24" t="s">
        <v>114</v>
      </c>
      <c r="D13" s="25">
        <v>50</v>
      </c>
      <c r="E13" s="25">
        <v>50</v>
      </c>
      <c r="F13" s="17">
        <v>6</v>
      </c>
      <c r="G13" s="26">
        <v>0.2136</v>
      </c>
      <c r="H13" s="26">
        <v>0.5</v>
      </c>
      <c r="I13" s="29">
        <v>608.76</v>
      </c>
    </row>
    <row r="14" s="4" customFormat="1" customHeight="1" spans="1:9">
      <c r="A14" s="17">
        <v>9</v>
      </c>
      <c r="B14" s="23" t="s">
        <v>735</v>
      </c>
      <c r="C14" s="24" t="s">
        <v>71</v>
      </c>
      <c r="D14" s="25">
        <v>10</v>
      </c>
      <c r="E14" s="25">
        <v>10</v>
      </c>
      <c r="F14" s="17">
        <v>1.5</v>
      </c>
      <c r="G14" s="26">
        <v>0.2136</v>
      </c>
      <c r="H14" s="26">
        <v>0.5</v>
      </c>
      <c r="I14" s="29">
        <v>152.19</v>
      </c>
    </row>
    <row r="15" s="4" customFormat="1" customHeight="1" spans="1:9">
      <c r="A15" s="17">
        <v>10</v>
      </c>
      <c r="B15" s="23" t="s">
        <v>736</v>
      </c>
      <c r="C15" s="24" t="s">
        <v>190</v>
      </c>
      <c r="D15" s="25">
        <v>40</v>
      </c>
      <c r="E15" s="25">
        <v>40</v>
      </c>
      <c r="F15" s="17">
        <v>5</v>
      </c>
      <c r="G15" s="26">
        <v>0.2136</v>
      </c>
      <c r="H15" s="26">
        <v>0.5</v>
      </c>
      <c r="I15" s="29">
        <v>507.3</v>
      </c>
    </row>
    <row r="16" s="4" customFormat="1" customHeight="1" spans="1:9">
      <c r="A16" s="17">
        <v>11</v>
      </c>
      <c r="B16" s="23" t="s">
        <v>737</v>
      </c>
      <c r="C16" s="24" t="s">
        <v>88</v>
      </c>
      <c r="D16" s="25">
        <v>100</v>
      </c>
      <c r="E16" s="25">
        <v>100</v>
      </c>
      <c r="F16" s="17">
        <v>12</v>
      </c>
      <c r="G16" s="26">
        <v>0.2136</v>
      </c>
      <c r="H16" s="26">
        <v>0.5</v>
      </c>
      <c r="I16" s="29">
        <v>1217.52</v>
      </c>
    </row>
    <row r="17" s="4" customFormat="1" customHeight="1" spans="1:9">
      <c r="A17" s="17"/>
      <c r="B17" s="27" t="s">
        <v>75</v>
      </c>
      <c r="C17" s="24"/>
      <c r="D17" s="28">
        <f>SUM(D6:D16)</f>
        <v>785</v>
      </c>
      <c r="E17" s="28">
        <f>SUM(E6:E16)</f>
        <v>785</v>
      </c>
      <c r="F17" s="28">
        <v>105.5</v>
      </c>
      <c r="G17" s="28"/>
      <c r="H17" s="28"/>
      <c r="I17" s="30">
        <v>10704.03</v>
      </c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7"/>
  <dimension ref="A1:I659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738</v>
      </c>
      <c r="D3" s="11"/>
      <c r="E3" s="12" t="s">
        <v>3</v>
      </c>
      <c r="F3" s="58" t="s">
        <v>739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740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34" t="s">
        <v>741</v>
      </c>
      <c r="C6" s="24" t="s">
        <v>317</v>
      </c>
      <c r="D6" s="35">
        <v>42</v>
      </c>
      <c r="E6" s="35">
        <v>42</v>
      </c>
      <c r="F6" s="17">
        <v>31</v>
      </c>
      <c r="G6" s="26">
        <v>0.2136</v>
      </c>
      <c r="H6" s="26">
        <v>0.5</v>
      </c>
      <c r="I6" s="29">
        <v>3145.26</v>
      </c>
    </row>
    <row r="7" s="4" customFormat="1" customHeight="1" spans="1:9">
      <c r="A7" s="17">
        <v>2</v>
      </c>
      <c r="B7" s="34" t="s">
        <v>742</v>
      </c>
      <c r="C7" s="24" t="s">
        <v>114</v>
      </c>
      <c r="D7" s="35">
        <v>150</v>
      </c>
      <c r="E7" s="35">
        <v>150</v>
      </c>
      <c r="F7" s="17">
        <v>44</v>
      </c>
      <c r="G7" s="26">
        <v>0.2136</v>
      </c>
      <c r="H7" s="26">
        <v>0.5</v>
      </c>
      <c r="I7" s="29">
        <v>4464.24</v>
      </c>
    </row>
    <row r="8" s="4" customFormat="1" customHeight="1" spans="1:9">
      <c r="A8" s="17"/>
      <c r="B8" s="27" t="s">
        <v>75</v>
      </c>
      <c r="C8" s="28"/>
      <c r="D8" s="28">
        <f>SUM(D6:D7)</f>
        <v>192</v>
      </c>
      <c r="E8" s="28">
        <f>SUM(E6:E7)</f>
        <v>192</v>
      </c>
      <c r="F8" s="28">
        <v>75</v>
      </c>
      <c r="G8" s="28"/>
      <c r="H8" s="28"/>
      <c r="I8" s="30">
        <v>7609.5</v>
      </c>
    </row>
    <row r="9" s="4" customFormat="1" customHeight="1" spans="3:3">
      <c r="C9" s="33"/>
    </row>
    <row r="10" s="4" customFormat="1" customHeight="1" spans="3:3">
      <c r="C10" s="33"/>
    </row>
    <row r="11" s="4" customFormat="1" customHeight="1" spans="3:3">
      <c r="C11" s="33"/>
    </row>
    <row r="12" s="4" customFormat="1" customHeight="1" spans="3:3">
      <c r="C12" s="33"/>
    </row>
    <row r="13" s="4" customFormat="1" customHeight="1" spans="3:3">
      <c r="C13" s="33"/>
    </row>
    <row r="14" s="4" customFormat="1" customHeight="1" spans="3:3">
      <c r="C14" s="33"/>
    </row>
    <row r="15" s="4" customFormat="1" customHeight="1" spans="3:3">
      <c r="C15" s="33"/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  <row r="487" s="4" customFormat="1" customHeight="1" spans="3:3">
      <c r="C487" s="33"/>
    </row>
    <row r="488" s="4" customFormat="1" customHeight="1" spans="3:3">
      <c r="C488" s="33"/>
    </row>
    <row r="489" s="4" customFormat="1" customHeight="1" spans="3:3">
      <c r="C489" s="33"/>
    </row>
    <row r="490" s="4" customFormat="1" customHeight="1" spans="3:3">
      <c r="C490" s="33"/>
    </row>
    <row r="491" s="4" customFormat="1" customHeight="1" spans="3:3">
      <c r="C491" s="33"/>
    </row>
    <row r="492" s="4" customFormat="1" customHeight="1" spans="3:3">
      <c r="C492" s="33"/>
    </row>
    <row r="493" s="4" customFormat="1" customHeight="1" spans="3:3">
      <c r="C493" s="33"/>
    </row>
    <row r="494" s="4" customFormat="1" customHeight="1" spans="3:3">
      <c r="C494" s="33"/>
    </row>
    <row r="495" s="4" customFormat="1" customHeight="1" spans="3:3">
      <c r="C495" s="33"/>
    </row>
    <row r="496" s="4" customFormat="1" customHeight="1" spans="3:3">
      <c r="C496" s="33"/>
    </row>
    <row r="497" s="4" customFormat="1" customHeight="1" spans="3:3">
      <c r="C497" s="33"/>
    </row>
    <row r="498" s="4" customFormat="1" customHeight="1" spans="3:3">
      <c r="C498" s="33"/>
    </row>
    <row r="499" s="4" customFormat="1" customHeight="1" spans="3:3">
      <c r="C499" s="33"/>
    </row>
    <row r="500" s="4" customFormat="1" customHeight="1" spans="3:3">
      <c r="C500" s="33"/>
    </row>
    <row r="501" s="4" customFormat="1" customHeight="1" spans="3:3">
      <c r="C501" s="33"/>
    </row>
    <row r="502" s="4" customFormat="1" customHeight="1" spans="3:3">
      <c r="C502" s="33"/>
    </row>
    <row r="503" s="4" customFormat="1" customHeight="1" spans="3:3">
      <c r="C503" s="33"/>
    </row>
    <row r="504" s="4" customFormat="1" customHeight="1" spans="3:3">
      <c r="C504" s="33"/>
    </row>
    <row r="505" s="4" customFormat="1" customHeight="1" spans="3:3">
      <c r="C505" s="33"/>
    </row>
    <row r="506" s="4" customFormat="1" customHeight="1" spans="3:3">
      <c r="C506" s="33"/>
    </row>
    <row r="507" s="4" customFormat="1" customHeight="1" spans="3:3">
      <c r="C507" s="33"/>
    </row>
    <row r="508" s="4" customFormat="1" customHeight="1" spans="3:3">
      <c r="C508" s="33"/>
    </row>
    <row r="509" s="4" customFormat="1" customHeight="1" spans="3:3">
      <c r="C509" s="33"/>
    </row>
    <row r="510" s="4" customFormat="1" customHeight="1" spans="3:3">
      <c r="C510" s="33"/>
    </row>
    <row r="511" s="4" customFormat="1" customHeight="1" spans="3:3">
      <c r="C511" s="33"/>
    </row>
    <row r="512" s="4" customFormat="1" customHeight="1" spans="3:3">
      <c r="C512" s="33"/>
    </row>
    <row r="513" s="4" customFormat="1" customHeight="1" spans="3:3">
      <c r="C513" s="33"/>
    </row>
    <row r="514" s="4" customFormat="1" customHeight="1" spans="3:3">
      <c r="C514" s="33"/>
    </row>
    <row r="515" s="4" customFormat="1" customHeight="1" spans="3:3">
      <c r="C515" s="33"/>
    </row>
    <row r="516" s="4" customFormat="1" customHeight="1" spans="3:3">
      <c r="C516" s="33"/>
    </row>
    <row r="517" s="4" customFormat="1" customHeight="1" spans="3:3">
      <c r="C517" s="33"/>
    </row>
    <row r="518" s="4" customFormat="1" customHeight="1" spans="3:3">
      <c r="C518" s="33"/>
    </row>
    <row r="519" s="4" customFormat="1" customHeight="1" spans="3:3">
      <c r="C519" s="33"/>
    </row>
    <row r="520" s="4" customFormat="1" customHeight="1" spans="3:3">
      <c r="C520" s="33"/>
    </row>
    <row r="521" s="4" customFormat="1" customHeight="1" spans="3:3">
      <c r="C521" s="33"/>
    </row>
    <row r="522" s="4" customFormat="1" customHeight="1" spans="3:3">
      <c r="C522" s="33"/>
    </row>
    <row r="523" s="4" customFormat="1" customHeight="1" spans="3:3">
      <c r="C523" s="33"/>
    </row>
    <row r="524" s="4" customFormat="1" customHeight="1" spans="3:3">
      <c r="C524" s="33"/>
    </row>
    <row r="525" s="4" customFormat="1" customHeight="1" spans="3:3">
      <c r="C525" s="33"/>
    </row>
    <row r="526" s="4" customFormat="1" customHeight="1" spans="3:3">
      <c r="C526" s="33"/>
    </row>
    <row r="527" s="4" customFormat="1" customHeight="1" spans="3:3">
      <c r="C527" s="33"/>
    </row>
    <row r="528" s="4" customFormat="1" customHeight="1" spans="3:3">
      <c r="C528" s="33"/>
    </row>
    <row r="529" s="4" customFormat="1" customHeight="1" spans="3:3">
      <c r="C529" s="33"/>
    </row>
    <row r="530" s="4" customFormat="1" customHeight="1" spans="3:3">
      <c r="C530" s="33"/>
    </row>
    <row r="531" s="4" customFormat="1" customHeight="1" spans="3:3">
      <c r="C531" s="33"/>
    </row>
    <row r="532" s="4" customFormat="1" customHeight="1" spans="3:3">
      <c r="C532" s="33"/>
    </row>
    <row r="533" s="4" customFormat="1" customHeight="1" spans="3:3">
      <c r="C533" s="33"/>
    </row>
    <row r="534" s="4" customFormat="1" customHeight="1" spans="3:3">
      <c r="C534" s="33"/>
    </row>
    <row r="535" s="4" customFormat="1" customHeight="1" spans="3:3">
      <c r="C535" s="33"/>
    </row>
    <row r="536" s="4" customFormat="1" customHeight="1" spans="3:3">
      <c r="C536" s="33"/>
    </row>
    <row r="537" s="4" customFormat="1" customHeight="1" spans="3:3">
      <c r="C537" s="33"/>
    </row>
    <row r="538" s="4" customFormat="1" customHeight="1" spans="3:3">
      <c r="C538" s="33"/>
    </row>
    <row r="539" s="4" customFormat="1" customHeight="1" spans="3:3">
      <c r="C539" s="33"/>
    </row>
    <row r="540" s="4" customFormat="1" customHeight="1" spans="3:3">
      <c r="C540" s="33"/>
    </row>
    <row r="541" s="4" customFormat="1" customHeight="1" spans="3:3">
      <c r="C541" s="33"/>
    </row>
    <row r="542" s="4" customFormat="1" customHeight="1" spans="3:3">
      <c r="C542" s="33"/>
    </row>
    <row r="543" s="4" customFormat="1" customHeight="1" spans="3:3">
      <c r="C543" s="33"/>
    </row>
    <row r="544" s="4" customFormat="1" customHeight="1" spans="3:3">
      <c r="C544" s="33"/>
    </row>
    <row r="545" s="4" customFormat="1" customHeight="1" spans="3:3">
      <c r="C545" s="33"/>
    </row>
    <row r="546" s="4" customFormat="1" customHeight="1" spans="3:3">
      <c r="C546" s="33"/>
    </row>
    <row r="547" s="4" customFormat="1" customHeight="1" spans="3:3">
      <c r="C547" s="33"/>
    </row>
    <row r="548" s="4" customFormat="1" customHeight="1" spans="3:3">
      <c r="C548" s="33"/>
    </row>
    <row r="549" s="4" customFormat="1" customHeight="1" spans="3:3">
      <c r="C549" s="33"/>
    </row>
    <row r="550" s="4" customFormat="1" customHeight="1" spans="3:3">
      <c r="C550" s="33"/>
    </row>
    <row r="551" s="4" customFormat="1" customHeight="1" spans="3:3">
      <c r="C551" s="33"/>
    </row>
    <row r="552" s="4" customFormat="1" customHeight="1" spans="3:3">
      <c r="C552" s="33"/>
    </row>
    <row r="553" s="4" customFormat="1" customHeight="1" spans="3:3">
      <c r="C553" s="33"/>
    </row>
    <row r="554" s="4" customFormat="1" customHeight="1" spans="3:3">
      <c r="C554" s="33"/>
    </row>
    <row r="555" s="4" customFormat="1" customHeight="1" spans="3:3">
      <c r="C555" s="33"/>
    </row>
    <row r="556" s="4" customFormat="1" customHeight="1" spans="3:3">
      <c r="C556" s="33"/>
    </row>
    <row r="557" s="4" customFormat="1" customHeight="1" spans="3:3">
      <c r="C557" s="33"/>
    </row>
    <row r="558" s="4" customFormat="1" customHeight="1" spans="3:3">
      <c r="C558" s="33"/>
    </row>
    <row r="559" s="4" customFormat="1" customHeight="1" spans="3:3">
      <c r="C559" s="33"/>
    </row>
    <row r="560" s="4" customFormat="1" customHeight="1" spans="3:3">
      <c r="C560" s="33"/>
    </row>
    <row r="561" s="4" customFormat="1" customHeight="1" spans="3:3">
      <c r="C561" s="33"/>
    </row>
    <row r="562" s="4" customFormat="1" customHeight="1" spans="3:3">
      <c r="C562" s="33"/>
    </row>
    <row r="563" s="4" customFormat="1" customHeight="1" spans="3:3">
      <c r="C563" s="33"/>
    </row>
    <row r="564" s="4" customFormat="1" customHeight="1" spans="3:3">
      <c r="C564" s="33"/>
    </row>
    <row r="565" s="4" customFormat="1" customHeight="1" spans="3:3">
      <c r="C565" s="33"/>
    </row>
    <row r="566" s="4" customFormat="1" customHeight="1" spans="3:3">
      <c r="C566" s="33"/>
    </row>
    <row r="567" s="4" customFormat="1" customHeight="1" spans="3:3">
      <c r="C567" s="33"/>
    </row>
    <row r="568" s="4" customFormat="1" customHeight="1" spans="3:3">
      <c r="C568" s="33"/>
    </row>
    <row r="569" s="4" customFormat="1" customHeight="1" spans="3:3">
      <c r="C569" s="33"/>
    </row>
    <row r="570" s="4" customFormat="1" customHeight="1" spans="3:3">
      <c r="C570" s="33"/>
    </row>
    <row r="571" s="4" customFormat="1" customHeight="1" spans="3:3">
      <c r="C571" s="33"/>
    </row>
    <row r="572" s="4" customFormat="1" customHeight="1" spans="3:3">
      <c r="C572" s="33"/>
    </row>
    <row r="573" s="4" customFormat="1" customHeight="1" spans="3:3">
      <c r="C573" s="33"/>
    </row>
    <row r="574" s="4" customFormat="1" customHeight="1" spans="3:3">
      <c r="C574" s="33"/>
    </row>
    <row r="575" s="4" customFormat="1" customHeight="1" spans="3:3">
      <c r="C575" s="33"/>
    </row>
    <row r="576" s="4" customFormat="1" customHeight="1" spans="3:3">
      <c r="C576" s="33"/>
    </row>
    <row r="577" s="4" customFormat="1" customHeight="1" spans="3:3">
      <c r="C577" s="33"/>
    </row>
    <row r="578" s="4" customFormat="1" customHeight="1" spans="3:3">
      <c r="C578" s="33"/>
    </row>
    <row r="579" s="4" customFormat="1" customHeight="1" spans="3:3">
      <c r="C579" s="33"/>
    </row>
    <row r="580" s="4" customFormat="1" customHeight="1" spans="3:3">
      <c r="C580" s="33"/>
    </row>
    <row r="581" s="4" customFormat="1" customHeight="1" spans="3:3">
      <c r="C581" s="33"/>
    </row>
    <row r="582" s="4" customFormat="1" customHeight="1" spans="3:3">
      <c r="C582" s="33"/>
    </row>
    <row r="583" s="4" customFormat="1" customHeight="1" spans="3:3">
      <c r="C583" s="33"/>
    </row>
    <row r="584" s="4" customFormat="1" customHeight="1" spans="3:3">
      <c r="C584" s="33"/>
    </row>
    <row r="585" s="4" customFormat="1" customHeight="1" spans="3:3">
      <c r="C585" s="33"/>
    </row>
    <row r="586" s="4" customFormat="1" customHeight="1" spans="3:3">
      <c r="C586" s="33"/>
    </row>
    <row r="587" s="4" customFormat="1" customHeight="1" spans="3:3">
      <c r="C587" s="33"/>
    </row>
    <row r="588" s="4" customFormat="1" customHeight="1" spans="3:3">
      <c r="C588" s="33"/>
    </row>
    <row r="589" s="4" customFormat="1" customHeight="1" spans="3:3">
      <c r="C589" s="33"/>
    </row>
    <row r="590" s="4" customFormat="1" customHeight="1" spans="3:3">
      <c r="C590" s="33"/>
    </row>
    <row r="591" s="4" customFormat="1" customHeight="1" spans="3:3">
      <c r="C591" s="33"/>
    </row>
    <row r="592" s="4" customFormat="1" customHeight="1" spans="3:3">
      <c r="C592" s="33"/>
    </row>
    <row r="593" s="4" customFormat="1" customHeight="1" spans="3:3">
      <c r="C593" s="33"/>
    </row>
    <row r="594" s="4" customFormat="1" customHeight="1" spans="3:3">
      <c r="C594" s="33"/>
    </row>
    <row r="595" s="4" customFormat="1" customHeight="1" spans="3:3">
      <c r="C595" s="33"/>
    </row>
    <row r="596" s="4" customFormat="1" customHeight="1" spans="3:3">
      <c r="C596" s="33"/>
    </row>
    <row r="597" s="4" customFormat="1" customHeight="1" spans="3:3">
      <c r="C597" s="33"/>
    </row>
    <row r="598" s="4" customFormat="1" customHeight="1" spans="3:3">
      <c r="C598" s="33"/>
    </row>
    <row r="599" s="4" customFormat="1" customHeight="1" spans="3:3">
      <c r="C599" s="33"/>
    </row>
    <row r="600" s="4" customFormat="1" customHeight="1" spans="3:3">
      <c r="C600" s="33"/>
    </row>
    <row r="601" s="4" customFormat="1" customHeight="1" spans="3:3">
      <c r="C601" s="33"/>
    </row>
    <row r="602" s="4" customFormat="1" customHeight="1" spans="3:3">
      <c r="C602" s="33"/>
    </row>
    <row r="603" s="4" customFormat="1" customHeight="1" spans="3:3">
      <c r="C603" s="33"/>
    </row>
    <row r="604" s="4" customFormat="1" customHeight="1" spans="3:3">
      <c r="C604" s="33"/>
    </row>
    <row r="605" s="4" customFormat="1" customHeight="1" spans="3:3">
      <c r="C605" s="33"/>
    </row>
    <row r="606" s="4" customFormat="1" customHeight="1" spans="3:3">
      <c r="C606" s="33"/>
    </row>
    <row r="607" s="4" customFormat="1" customHeight="1" spans="3:3">
      <c r="C607" s="33"/>
    </row>
    <row r="608" s="4" customFormat="1" customHeight="1" spans="3:3">
      <c r="C608" s="33"/>
    </row>
    <row r="609" s="4" customFormat="1" customHeight="1" spans="3:3">
      <c r="C609" s="33"/>
    </row>
    <row r="610" s="4" customFormat="1" customHeight="1" spans="3:3">
      <c r="C610" s="33"/>
    </row>
    <row r="611" s="4" customFormat="1" customHeight="1" spans="3:3">
      <c r="C611" s="33"/>
    </row>
    <row r="612" s="4" customFormat="1" customHeight="1" spans="3:3">
      <c r="C612" s="33"/>
    </row>
    <row r="613" s="4" customFormat="1" customHeight="1" spans="3:3">
      <c r="C613" s="33"/>
    </row>
    <row r="614" s="4" customFormat="1" customHeight="1" spans="3:3">
      <c r="C614" s="33"/>
    </row>
    <row r="615" s="4" customFormat="1" customHeight="1" spans="3:3">
      <c r="C615" s="33"/>
    </row>
    <row r="616" s="4" customFormat="1" customHeight="1" spans="3:3">
      <c r="C616" s="33"/>
    </row>
    <row r="617" s="4" customFormat="1" customHeight="1" spans="3:3">
      <c r="C617" s="33"/>
    </row>
    <row r="618" s="4" customFormat="1" customHeight="1" spans="3:3">
      <c r="C618" s="33"/>
    </row>
    <row r="619" s="4" customFormat="1" customHeight="1" spans="3:3">
      <c r="C619" s="33"/>
    </row>
    <row r="620" s="4" customFormat="1" customHeight="1" spans="3:3">
      <c r="C620" s="33"/>
    </row>
    <row r="621" s="4" customFormat="1" customHeight="1" spans="3:3">
      <c r="C621" s="33"/>
    </row>
    <row r="622" s="4" customFormat="1" customHeight="1" spans="3:3">
      <c r="C622" s="33"/>
    </row>
    <row r="623" s="4" customFormat="1" customHeight="1" spans="3:3">
      <c r="C623" s="33"/>
    </row>
    <row r="624" s="4" customFormat="1" customHeight="1" spans="3:3">
      <c r="C624" s="33"/>
    </row>
    <row r="625" s="4" customFormat="1" customHeight="1" spans="3:3">
      <c r="C625" s="33"/>
    </row>
    <row r="626" s="4" customFormat="1" customHeight="1" spans="3:3">
      <c r="C626" s="33"/>
    </row>
    <row r="627" s="4" customFormat="1" customHeight="1" spans="3:3">
      <c r="C627" s="33"/>
    </row>
    <row r="628" s="4" customFormat="1" customHeight="1" spans="3:3">
      <c r="C628" s="33"/>
    </row>
    <row r="629" s="4" customFormat="1" customHeight="1" spans="3:3">
      <c r="C629" s="33"/>
    </row>
    <row r="630" s="4" customFormat="1" customHeight="1" spans="3:3">
      <c r="C630" s="33"/>
    </row>
    <row r="631" s="4" customFormat="1" customHeight="1" spans="3:3">
      <c r="C631" s="33"/>
    </row>
    <row r="632" s="4" customFormat="1" customHeight="1" spans="3:3">
      <c r="C632" s="33"/>
    </row>
    <row r="633" s="4" customFormat="1" customHeight="1" spans="3:3">
      <c r="C633" s="33"/>
    </row>
    <row r="634" s="4" customFormat="1" customHeight="1" spans="3:3">
      <c r="C634" s="33"/>
    </row>
    <row r="635" s="4" customFormat="1" customHeight="1" spans="3:3">
      <c r="C635" s="33"/>
    </row>
    <row r="636" s="4" customFormat="1" customHeight="1" spans="3:3">
      <c r="C636" s="33"/>
    </row>
    <row r="637" s="4" customFormat="1" customHeight="1" spans="3:3">
      <c r="C637" s="33"/>
    </row>
    <row r="638" s="4" customFormat="1" customHeight="1" spans="3:3">
      <c r="C638" s="33"/>
    </row>
    <row r="639" s="4" customFormat="1" customHeight="1" spans="3:3">
      <c r="C639" s="33"/>
    </row>
    <row r="640" s="4" customFormat="1" customHeight="1" spans="3:3">
      <c r="C640" s="33"/>
    </row>
    <row r="641" s="4" customFormat="1" customHeight="1" spans="3:3">
      <c r="C641" s="33"/>
    </row>
    <row r="642" s="4" customFormat="1" customHeight="1" spans="3:3">
      <c r="C642" s="33"/>
    </row>
    <row r="643" s="4" customFormat="1" customHeight="1" spans="3:3">
      <c r="C643" s="33"/>
    </row>
    <row r="644" s="4" customFormat="1" customHeight="1" spans="3:3">
      <c r="C644" s="33"/>
    </row>
    <row r="645" s="4" customFormat="1" customHeight="1" spans="3:3">
      <c r="C645" s="33"/>
    </row>
    <row r="646" s="4" customFormat="1" customHeight="1" spans="3:3">
      <c r="C646" s="33"/>
    </row>
    <row r="647" s="4" customFormat="1" customHeight="1" spans="3:3">
      <c r="C647" s="33"/>
    </row>
    <row r="648" s="4" customFormat="1" customHeight="1" spans="3:3">
      <c r="C648" s="33"/>
    </row>
    <row r="649" s="4" customFormat="1" customHeight="1" spans="3:3">
      <c r="C649" s="33"/>
    </row>
    <row r="650" s="4" customFormat="1" customHeight="1" spans="3:3">
      <c r="C650" s="33"/>
    </row>
    <row r="651" s="4" customFormat="1" customHeight="1" spans="3:3">
      <c r="C651" s="33"/>
    </row>
    <row r="652" s="4" customFormat="1" customHeight="1" spans="3:3">
      <c r="C652" s="33"/>
    </row>
    <row r="653" s="4" customFormat="1" customHeight="1" spans="3:3">
      <c r="C653" s="33"/>
    </row>
    <row r="654" s="4" customFormat="1" customHeight="1" spans="3:3">
      <c r="C654" s="33"/>
    </row>
    <row r="655" s="4" customFormat="1" customHeight="1" spans="3:3">
      <c r="C655" s="33"/>
    </row>
    <row r="656" s="4" customFormat="1" customHeight="1" spans="3:3">
      <c r="C656" s="33"/>
    </row>
    <row r="657" s="4" customFormat="1" customHeight="1" spans="3:3">
      <c r="C657" s="33"/>
    </row>
    <row r="658" s="4" customFormat="1" customHeight="1" spans="3:3">
      <c r="C658" s="33"/>
    </row>
    <row r="659" s="4" customFormat="1" customHeight="1" spans="3:3">
      <c r="C659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I566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743</v>
      </c>
      <c r="D3" s="11"/>
      <c r="E3" s="12" t="s">
        <v>3</v>
      </c>
      <c r="F3" s="58" t="s">
        <v>744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745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746</v>
      </c>
      <c r="C6" s="24" t="s">
        <v>52</v>
      </c>
      <c r="D6" s="25">
        <v>100</v>
      </c>
      <c r="E6" s="25">
        <v>100</v>
      </c>
      <c r="F6" s="17">
        <v>15</v>
      </c>
      <c r="G6" s="26">
        <v>0.2136</v>
      </c>
      <c r="H6" s="26">
        <v>0.5</v>
      </c>
      <c r="I6" s="29">
        <v>1521.9</v>
      </c>
    </row>
    <row r="7" s="4" customFormat="1" customHeight="1" spans="1:9">
      <c r="A7" s="17">
        <v>2</v>
      </c>
      <c r="B7" s="23" t="s">
        <v>747</v>
      </c>
      <c r="C7" s="24" t="s">
        <v>69</v>
      </c>
      <c r="D7" s="25">
        <v>32</v>
      </c>
      <c r="E7" s="25">
        <v>32</v>
      </c>
      <c r="F7" s="17">
        <v>0.3</v>
      </c>
      <c r="G7" s="26">
        <v>0.2136</v>
      </c>
      <c r="H7" s="26">
        <v>0.5</v>
      </c>
      <c r="I7" s="29">
        <v>30.44</v>
      </c>
    </row>
    <row r="8" s="4" customFormat="1" customHeight="1" spans="1:9">
      <c r="A8" s="17">
        <v>3</v>
      </c>
      <c r="B8" s="23" t="s">
        <v>748</v>
      </c>
      <c r="C8" s="24" t="s">
        <v>20</v>
      </c>
      <c r="D8" s="25">
        <v>125</v>
      </c>
      <c r="E8" s="25">
        <v>125</v>
      </c>
      <c r="F8" s="17">
        <v>69</v>
      </c>
      <c r="G8" s="26">
        <v>0.2136</v>
      </c>
      <c r="H8" s="26">
        <v>0.5</v>
      </c>
      <c r="I8" s="29">
        <v>7000.74</v>
      </c>
    </row>
    <row r="9" s="4" customFormat="1" customHeight="1" spans="1:9">
      <c r="A9" s="17">
        <v>4</v>
      </c>
      <c r="B9" s="23" t="s">
        <v>749</v>
      </c>
      <c r="C9" s="24" t="s">
        <v>88</v>
      </c>
      <c r="D9" s="25">
        <v>39</v>
      </c>
      <c r="E9" s="25">
        <v>39</v>
      </c>
      <c r="F9" s="17">
        <v>0.1</v>
      </c>
      <c r="G9" s="26">
        <v>0.2136</v>
      </c>
      <c r="H9" s="26">
        <v>0.5</v>
      </c>
      <c r="I9" s="29">
        <v>10.15</v>
      </c>
    </row>
    <row r="10" s="4" customFormat="1" customHeight="1" spans="1:9">
      <c r="A10" s="17">
        <v>5</v>
      </c>
      <c r="B10" s="23" t="s">
        <v>750</v>
      </c>
      <c r="C10" s="24" t="s">
        <v>66</v>
      </c>
      <c r="D10" s="25">
        <v>47</v>
      </c>
      <c r="E10" s="25">
        <v>47</v>
      </c>
      <c r="F10" s="17">
        <v>0.2</v>
      </c>
      <c r="G10" s="26">
        <v>0.2136</v>
      </c>
      <c r="H10" s="26">
        <v>0.5</v>
      </c>
      <c r="I10" s="29">
        <v>20.29</v>
      </c>
    </row>
    <row r="11" s="4" customFormat="1" customHeight="1" spans="1:9">
      <c r="A11" s="17">
        <v>6</v>
      </c>
      <c r="B11" s="23" t="s">
        <v>751</v>
      </c>
      <c r="C11" s="24" t="s">
        <v>752</v>
      </c>
      <c r="D11" s="25">
        <v>38</v>
      </c>
      <c r="E11" s="25">
        <v>38</v>
      </c>
      <c r="F11" s="17">
        <v>10</v>
      </c>
      <c r="G11" s="26">
        <v>0.2136</v>
      </c>
      <c r="H11" s="26">
        <v>0.5</v>
      </c>
      <c r="I11" s="29">
        <v>1014.6</v>
      </c>
    </row>
    <row r="12" s="4" customFormat="1" customHeight="1" spans="1:9">
      <c r="A12" s="17">
        <v>7</v>
      </c>
      <c r="B12" s="23" t="s">
        <v>753</v>
      </c>
      <c r="C12" s="24" t="s">
        <v>44</v>
      </c>
      <c r="D12" s="25">
        <v>43</v>
      </c>
      <c r="E12" s="25">
        <v>43</v>
      </c>
      <c r="F12" s="17">
        <v>17</v>
      </c>
      <c r="G12" s="26">
        <v>0.2136</v>
      </c>
      <c r="H12" s="26">
        <v>0.5</v>
      </c>
      <c r="I12" s="29">
        <v>1724.82</v>
      </c>
    </row>
    <row r="13" s="4" customFormat="1" customHeight="1" spans="1:9">
      <c r="A13" s="17">
        <v>8</v>
      </c>
      <c r="B13" s="23" t="s">
        <v>754</v>
      </c>
      <c r="C13" s="24" t="s">
        <v>69</v>
      </c>
      <c r="D13" s="25">
        <v>42</v>
      </c>
      <c r="E13" s="25">
        <v>42</v>
      </c>
      <c r="F13" s="17">
        <v>0.5</v>
      </c>
      <c r="G13" s="26">
        <v>0.2136</v>
      </c>
      <c r="H13" s="26">
        <v>0.5</v>
      </c>
      <c r="I13" s="29">
        <v>50.73</v>
      </c>
    </row>
    <row r="14" s="4" customFormat="1" customHeight="1" spans="1:9">
      <c r="A14" s="17">
        <v>9</v>
      </c>
      <c r="B14" s="23" t="s">
        <v>755</v>
      </c>
      <c r="C14" s="24" t="s">
        <v>752</v>
      </c>
      <c r="D14" s="25">
        <v>46</v>
      </c>
      <c r="E14" s="25">
        <v>46</v>
      </c>
      <c r="F14" s="17">
        <v>11</v>
      </c>
      <c r="G14" s="26">
        <v>0.2136</v>
      </c>
      <c r="H14" s="26">
        <v>0.5</v>
      </c>
      <c r="I14" s="29">
        <v>1116.06</v>
      </c>
    </row>
    <row r="15" s="4" customFormat="1" customHeight="1" spans="1:9">
      <c r="A15" s="17"/>
      <c r="B15" s="27" t="s">
        <v>75</v>
      </c>
      <c r="C15" s="28"/>
      <c r="D15" s="28">
        <f>SUM(D6:D14)</f>
        <v>512</v>
      </c>
      <c r="E15" s="28">
        <f>SUM(E6:E14)</f>
        <v>512</v>
      </c>
      <c r="F15" s="28">
        <v>123.1</v>
      </c>
      <c r="G15" s="28"/>
      <c r="H15" s="28"/>
      <c r="I15" s="30">
        <v>12489.73</v>
      </c>
    </row>
    <row r="16" s="4" customFormat="1" customHeight="1" spans="3:3">
      <c r="C16" s="33"/>
    </row>
    <row r="17" s="4" customFormat="1" customHeight="1" spans="3:3">
      <c r="C17" s="33"/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  <row r="470" s="4" customFormat="1" customHeight="1" spans="3:3">
      <c r="C470" s="33"/>
    </row>
    <row r="471" s="4" customFormat="1" customHeight="1" spans="3:3">
      <c r="C471" s="33"/>
    </row>
    <row r="472" s="4" customFormat="1" customHeight="1" spans="3:3">
      <c r="C472" s="33"/>
    </row>
    <row r="473" s="4" customFormat="1" customHeight="1" spans="3:3">
      <c r="C473" s="33"/>
    </row>
    <row r="474" s="4" customFormat="1" customHeight="1" spans="3:3">
      <c r="C474" s="33"/>
    </row>
    <row r="475" s="4" customFormat="1" customHeight="1" spans="3:3">
      <c r="C475" s="33"/>
    </row>
    <row r="476" s="4" customFormat="1" customHeight="1" spans="3:3">
      <c r="C476" s="33"/>
    </row>
    <row r="477" s="4" customFormat="1" customHeight="1" spans="3:3">
      <c r="C477" s="33"/>
    </row>
    <row r="478" s="4" customFormat="1" customHeight="1" spans="3:3">
      <c r="C478" s="33"/>
    </row>
    <row r="479" s="4" customFormat="1" customHeight="1" spans="3:3">
      <c r="C479" s="33"/>
    </row>
    <row r="480" s="4" customFormat="1" customHeight="1" spans="3:3">
      <c r="C480" s="33"/>
    </row>
    <row r="481" s="4" customFormat="1" customHeight="1" spans="3:3">
      <c r="C481" s="33"/>
    </row>
    <row r="482" s="4" customFormat="1" customHeight="1" spans="3:3">
      <c r="C482" s="33"/>
    </row>
    <row r="483" s="4" customFormat="1" customHeight="1" spans="3:3">
      <c r="C483" s="33"/>
    </row>
    <row r="484" s="4" customFormat="1" customHeight="1" spans="3:3">
      <c r="C484" s="33"/>
    </row>
    <row r="485" s="4" customFormat="1" customHeight="1" spans="3:3">
      <c r="C485" s="33"/>
    </row>
    <row r="486" s="4" customFormat="1" customHeight="1" spans="3:3">
      <c r="C486" s="33"/>
    </row>
    <row r="487" s="4" customFormat="1" customHeight="1" spans="3:3">
      <c r="C487" s="33"/>
    </row>
    <row r="488" s="4" customFormat="1" customHeight="1" spans="3:3">
      <c r="C488" s="33"/>
    </row>
    <row r="489" s="4" customFormat="1" customHeight="1" spans="3:3">
      <c r="C489" s="33"/>
    </row>
    <row r="490" s="4" customFormat="1" customHeight="1" spans="3:3">
      <c r="C490" s="33"/>
    </row>
    <row r="491" s="4" customFormat="1" customHeight="1" spans="3:3">
      <c r="C491" s="33"/>
    </row>
    <row r="492" s="4" customFormat="1" customHeight="1" spans="3:3">
      <c r="C492" s="33"/>
    </row>
    <row r="493" s="4" customFormat="1" customHeight="1" spans="3:3">
      <c r="C493" s="33"/>
    </row>
    <row r="494" s="4" customFormat="1" customHeight="1" spans="3:3">
      <c r="C494" s="33"/>
    </row>
    <row r="495" s="4" customFormat="1" customHeight="1" spans="3:3">
      <c r="C495" s="33"/>
    </row>
    <row r="496" s="4" customFormat="1" customHeight="1" spans="3:3">
      <c r="C496" s="33"/>
    </row>
    <row r="497" s="4" customFormat="1" customHeight="1" spans="3:3">
      <c r="C497" s="33"/>
    </row>
    <row r="498" s="4" customFormat="1" customHeight="1" spans="3:3">
      <c r="C498" s="33"/>
    </row>
    <row r="499" s="4" customFormat="1" customHeight="1" spans="3:3">
      <c r="C499" s="33"/>
    </row>
    <row r="500" s="4" customFormat="1" customHeight="1" spans="3:3">
      <c r="C500" s="33"/>
    </row>
    <row r="501" s="4" customFormat="1" customHeight="1" spans="3:3">
      <c r="C501" s="33"/>
    </row>
    <row r="502" s="4" customFormat="1" customHeight="1" spans="3:3">
      <c r="C502" s="33"/>
    </row>
    <row r="503" s="4" customFormat="1" customHeight="1" spans="3:3">
      <c r="C503" s="33"/>
    </row>
    <row r="504" s="4" customFormat="1" customHeight="1" spans="3:3">
      <c r="C504" s="33"/>
    </row>
    <row r="505" s="4" customFormat="1" customHeight="1" spans="3:3">
      <c r="C505" s="33"/>
    </row>
    <row r="506" s="4" customFormat="1" customHeight="1" spans="3:3">
      <c r="C506" s="33"/>
    </row>
    <row r="507" s="4" customFormat="1" customHeight="1" spans="3:3">
      <c r="C507" s="33"/>
    </row>
    <row r="508" s="4" customFormat="1" customHeight="1" spans="3:3">
      <c r="C508" s="33"/>
    </row>
    <row r="509" s="4" customFormat="1" customHeight="1" spans="3:3">
      <c r="C509" s="33"/>
    </row>
    <row r="510" s="4" customFormat="1" customHeight="1" spans="3:3">
      <c r="C510" s="33"/>
    </row>
    <row r="511" s="4" customFormat="1" customHeight="1" spans="3:3">
      <c r="C511" s="33"/>
    </row>
    <row r="512" s="4" customFormat="1" customHeight="1" spans="3:3">
      <c r="C512" s="33"/>
    </row>
    <row r="513" s="4" customFormat="1" customHeight="1" spans="3:3">
      <c r="C513" s="33"/>
    </row>
    <row r="514" s="4" customFormat="1" customHeight="1" spans="3:3">
      <c r="C514" s="33"/>
    </row>
    <row r="515" s="4" customFormat="1" customHeight="1" spans="3:3">
      <c r="C515" s="33"/>
    </row>
    <row r="516" s="4" customFormat="1" customHeight="1" spans="3:3">
      <c r="C516" s="33"/>
    </row>
    <row r="517" s="4" customFormat="1" customHeight="1" spans="3:3">
      <c r="C517" s="33"/>
    </row>
    <row r="518" s="4" customFormat="1" customHeight="1" spans="3:3">
      <c r="C518" s="33"/>
    </row>
    <row r="519" s="4" customFormat="1" customHeight="1" spans="3:3">
      <c r="C519" s="33"/>
    </row>
    <row r="520" s="4" customFormat="1" customHeight="1" spans="3:3">
      <c r="C520" s="33"/>
    </row>
    <row r="521" s="4" customFormat="1" customHeight="1" spans="3:3">
      <c r="C521" s="33"/>
    </row>
    <row r="522" s="4" customFormat="1" customHeight="1" spans="3:3">
      <c r="C522" s="33"/>
    </row>
    <row r="523" s="4" customFormat="1" customHeight="1" spans="3:3">
      <c r="C523" s="33"/>
    </row>
    <row r="524" s="4" customFormat="1" customHeight="1" spans="3:3">
      <c r="C524" s="33"/>
    </row>
    <row r="525" s="4" customFormat="1" customHeight="1" spans="3:3">
      <c r="C525" s="33"/>
    </row>
    <row r="526" s="4" customFormat="1" customHeight="1" spans="3:3">
      <c r="C526" s="33"/>
    </row>
    <row r="527" s="4" customFormat="1" customHeight="1" spans="3:3">
      <c r="C527" s="33"/>
    </row>
    <row r="528" s="4" customFormat="1" customHeight="1" spans="3:3">
      <c r="C528" s="33"/>
    </row>
    <row r="529" s="4" customFormat="1" customHeight="1" spans="3:3">
      <c r="C529" s="33"/>
    </row>
    <row r="530" s="4" customFormat="1" customHeight="1" spans="3:3">
      <c r="C530" s="33"/>
    </row>
    <row r="531" s="4" customFormat="1" customHeight="1" spans="3:3">
      <c r="C531" s="33"/>
    </row>
    <row r="532" s="4" customFormat="1" customHeight="1" spans="3:3">
      <c r="C532" s="33"/>
    </row>
    <row r="533" s="4" customFormat="1" customHeight="1" spans="3:3">
      <c r="C533" s="33"/>
    </row>
    <row r="534" s="4" customFormat="1" customHeight="1" spans="3:3">
      <c r="C534" s="33"/>
    </row>
    <row r="535" s="4" customFormat="1" customHeight="1" spans="3:3">
      <c r="C535" s="33"/>
    </row>
    <row r="536" s="4" customFormat="1" customHeight="1" spans="3:3">
      <c r="C536" s="33"/>
    </row>
    <row r="537" s="4" customFormat="1" customHeight="1" spans="3:3">
      <c r="C537" s="33"/>
    </row>
    <row r="538" s="4" customFormat="1" customHeight="1" spans="3:3">
      <c r="C538" s="33"/>
    </row>
    <row r="539" s="4" customFormat="1" customHeight="1" spans="3:3">
      <c r="C539" s="33"/>
    </row>
    <row r="540" s="4" customFormat="1" customHeight="1" spans="3:3">
      <c r="C540" s="33"/>
    </row>
    <row r="541" s="4" customFormat="1" customHeight="1" spans="3:3">
      <c r="C541" s="33"/>
    </row>
    <row r="542" s="4" customFormat="1" customHeight="1" spans="3:3">
      <c r="C542" s="33"/>
    </row>
    <row r="543" s="4" customFormat="1" customHeight="1" spans="3:3">
      <c r="C543" s="33"/>
    </row>
    <row r="544" s="4" customFormat="1" customHeight="1" spans="3:3">
      <c r="C544" s="33"/>
    </row>
    <row r="545" s="4" customFormat="1" customHeight="1" spans="3:3">
      <c r="C545" s="33"/>
    </row>
    <row r="546" s="4" customFormat="1" customHeight="1" spans="3:3">
      <c r="C546" s="33"/>
    </row>
    <row r="547" s="4" customFormat="1" customHeight="1" spans="3:3">
      <c r="C547" s="33"/>
    </row>
    <row r="548" s="4" customFormat="1" customHeight="1" spans="3:3">
      <c r="C548" s="33"/>
    </row>
    <row r="549" s="4" customFormat="1" customHeight="1" spans="3:3">
      <c r="C549" s="33"/>
    </row>
    <row r="550" s="4" customFormat="1" customHeight="1" spans="3:3">
      <c r="C550" s="33"/>
    </row>
    <row r="551" s="4" customFormat="1" customHeight="1" spans="3:3">
      <c r="C551" s="33"/>
    </row>
    <row r="552" s="4" customFormat="1" customHeight="1" spans="3:3">
      <c r="C552" s="33"/>
    </row>
    <row r="553" s="4" customFormat="1" customHeight="1" spans="3:3">
      <c r="C553" s="33"/>
    </row>
    <row r="554" s="4" customFormat="1" customHeight="1" spans="3:3">
      <c r="C554" s="33"/>
    </row>
    <row r="555" s="4" customFormat="1" customHeight="1" spans="3:3">
      <c r="C555" s="33"/>
    </row>
    <row r="556" s="4" customFormat="1" customHeight="1" spans="3:3">
      <c r="C556" s="33"/>
    </row>
    <row r="557" s="4" customFormat="1" customHeight="1" spans="3:3">
      <c r="C557" s="33"/>
    </row>
    <row r="558" s="4" customFormat="1" customHeight="1" spans="3:3">
      <c r="C558" s="33"/>
    </row>
    <row r="559" s="4" customFormat="1" customHeight="1" spans="3:3">
      <c r="C559" s="33"/>
    </row>
    <row r="560" s="4" customFormat="1" customHeight="1" spans="3:3">
      <c r="C560" s="33"/>
    </row>
    <row r="561" s="4" customFormat="1" customHeight="1" spans="3:3">
      <c r="C561" s="33"/>
    </row>
    <row r="562" s="4" customFormat="1" customHeight="1" spans="3:3">
      <c r="C562" s="33"/>
    </row>
    <row r="563" s="4" customFormat="1" customHeight="1" spans="3:3">
      <c r="C563" s="33"/>
    </row>
    <row r="564" s="4" customFormat="1" customHeight="1" spans="3:3">
      <c r="C564" s="33"/>
    </row>
    <row r="565" s="4" customFormat="1" customHeight="1" spans="3:3">
      <c r="C565" s="33"/>
    </row>
    <row r="566" s="4" customFormat="1" customHeight="1" spans="3:3">
      <c r="C566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13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756</v>
      </c>
      <c r="D3" s="11"/>
      <c r="E3" s="12" t="s">
        <v>3</v>
      </c>
      <c r="F3" s="58" t="s">
        <v>757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758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759</v>
      </c>
      <c r="C6" s="24" t="s">
        <v>69</v>
      </c>
      <c r="D6" s="25">
        <v>34</v>
      </c>
      <c r="E6" s="25">
        <v>34</v>
      </c>
      <c r="F6" s="17">
        <v>8</v>
      </c>
      <c r="G6" s="26">
        <v>0.2136</v>
      </c>
      <c r="H6" s="26">
        <v>0.5</v>
      </c>
      <c r="I6" s="29">
        <v>811.68</v>
      </c>
    </row>
    <row r="7" s="4" customFormat="1" customHeight="1" spans="1:9">
      <c r="A7" s="17">
        <v>2</v>
      </c>
      <c r="B7" s="23" t="s">
        <v>760</v>
      </c>
      <c r="C7" s="24" t="s">
        <v>233</v>
      </c>
      <c r="D7" s="25">
        <v>100</v>
      </c>
      <c r="E7" s="25">
        <v>100</v>
      </c>
      <c r="F7" s="17">
        <v>5</v>
      </c>
      <c r="G7" s="26">
        <v>0.2136</v>
      </c>
      <c r="H7" s="26">
        <v>0.5</v>
      </c>
      <c r="I7" s="29">
        <v>507.3</v>
      </c>
    </row>
    <row r="8" s="4" customFormat="1" customHeight="1" spans="1:9">
      <c r="A8" s="17">
        <v>3</v>
      </c>
      <c r="B8" s="23" t="s">
        <v>761</v>
      </c>
      <c r="C8" s="24" t="s">
        <v>52</v>
      </c>
      <c r="D8" s="25">
        <v>75</v>
      </c>
      <c r="E8" s="25">
        <v>75</v>
      </c>
      <c r="F8" s="17">
        <v>5</v>
      </c>
      <c r="G8" s="26">
        <v>0.2136</v>
      </c>
      <c r="H8" s="26">
        <v>0.5</v>
      </c>
      <c r="I8" s="29">
        <v>507.3</v>
      </c>
    </row>
    <row r="9" s="4" customFormat="1" customHeight="1" spans="1:9">
      <c r="A9" s="17">
        <v>4</v>
      </c>
      <c r="B9" s="23" t="s">
        <v>762</v>
      </c>
      <c r="C9" s="24" t="s">
        <v>27</v>
      </c>
      <c r="D9" s="25">
        <v>100</v>
      </c>
      <c r="E9" s="25">
        <v>100</v>
      </c>
      <c r="F9" s="17">
        <v>12</v>
      </c>
      <c r="G9" s="26">
        <v>0.2136</v>
      </c>
      <c r="H9" s="26">
        <v>0.5</v>
      </c>
      <c r="I9" s="29">
        <v>1217.52</v>
      </c>
    </row>
    <row r="10" s="4" customFormat="1" customHeight="1" spans="1:9">
      <c r="A10" s="17">
        <v>5</v>
      </c>
      <c r="B10" s="23" t="s">
        <v>763</v>
      </c>
      <c r="C10" s="24" t="s">
        <v>394</v>
      </c>
      <c r="D10" s="25">
        <v>80</v>
      </c>
      <c r="E10" s="25">
        <v>80</v>
      </c>
      <c r="F10" s="17">
        <v>7</v>
      </c>
      <c r="G10" s="26">
        <v>0.2136</v>
      </c>
      <c r="H10" s="26">
        <v>0.5</v>
      </c>
      <c r="I10" s="29">
        <v>710.22</v>
      </c>
    </row>
    <row r="11" s="4" customFormat="1" customHeight="1" spans="1:9">
      <c r="A11" s="17">
        <v>6</v>
      </c>
      <c r="B11" s="23" t="s">
        <v>764</v>
      </c>
      <c r="C11" s="24" t="s">
        <v>765</v>
      </c>
      <c r="D11" s="25">
        <v>70</v>
      </c>
      <c r="E11" s="25">
        <v>70</v>
      </c>
      <c r="F11" s="17">
        <v>18</v>
      </c>
      <c r="G11" s="26">
        <v>0.2136</v>
      </c>
      <c r="H11" s="26">
        <v>0.5</v>
      </c>
      <c r="I11" s="29">
        <v>1826.28</v>
      </c>
    </row>
    <row r="12" s="4" customFormat="1" customHeight="1" spans="1:9">
      <c r="A12" s="17">
        <v>7</v>
      </c>
      <c r="B12" s="23" t="s">
        <v>766</v>
      </c>
      <c r="C12" s="24" t="s">
        <v>297</v>
      </c>
      <c r="D12" s="25">
        <v>40</v>
      </c>
      <c r="E12" s="25">
        <v>40</v>
      </c>
      <c r="F12" s="17">
        <v>5</v>
      </c>
      <c r="G12" s="26">
        <v>0.2136</v>
      </c>
      <c r="H12" s="26">
        <v>0.5</v>
      </c>
      <c r="I12" s="29">
        <v>507.3</v>
      </c>
    </row>
    <row r="13" customHeight="1" spans="1:9">
      <c r="A13" s="17"/>
      <c r="B13" s="27" t="s">
        <v>75</v>
      </c>
      <c r="C13" s="28"/>
      <c r="D13" s="28">
        <f>SUM(D6:D12)</f>
        <v>499</v>
      </c>
      <c r="E13" s="28">
        <f>SUM(E6:E12)</f>
        <v>499</v>
      </c>
      <c r="F13" s="28">
        <v>60</v>
      </c>
      <c r="G13" s="28"/>
      <c r="H13" s="28"/>
      <c r="I13" s="30">
        <v>6087.6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469"/>
  <sheetViews>
    <sheetView zoomScaleSheetLayoutView="60" topLeftCell="A2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767</v>
      </c>
      <c r="D3" s="11"/>
      <c r="E3" s="12" t="s">
        <v>3</v>
      </c>
      <c r="F3" s="58" t="s">
        <v>768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769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31" t="s">
        <v>770</v>
      </c>
      <c r="C6" s="24" t="s">
        <v>69</v>
      </c>
      <c r="D6" s="25">
        <v>35.71</v>
      </c>
      <c r="E6" s="25">
        <v>35.71</v>
      </c>
      <c r="F6" s="17">
        <v>8.5</v>
      </c>
      <c r="G6" s="26">
        <v>0.2136</v>
      </c>
      <c r="H6" s="26">
        <v>0.5</v>
      </c>
      <c r="I6" s="29">
        <v>862.41</v>
      </c>
    </row>
    <row r="7" s="4" customFormat="1" customHeight="1" spans="1:9">
      <c r="A7" s="17">
        <v>2</v>
      </c>
      <c r="B7" s="31" t="s">
        <v>771</v>
      </c>
      <c r="C7" s="24" t="s">
        <v>320</v>
      </c>
      <c r="D7" s="25">
        <v>119.05</v>
      </c>
      <c r="E7" s="25">
        <v>119.05</v>
      </c>
      <c r="F7" s="17">
        <v>15</v>
      </c>
      <c r="G7" s="26">
        <v>0.2136</v>
      </c>
      <c r="H7" s="26">
        <v>0.5</v>
      </c>
      <c r="I7" s="29">
        <v>1521.9</v>
      </c>
    </row>
    <row r="8" s="4" customFormat="1" customHeight="1" spans="1:9">
      <c r="A8" s="17">
        <v>3</v>
      </c>
      <c r="B8" s="31" t="s">
        <v>772</v>
      </c>
      <c r="C8" s="24" t="s">
        <v>88</v>
      </c>
      <c r="D8" s="25">
        <v>59</v>
      </c>
      <c r="E8" s="25">
        <v>59</v>
      </c>
      <c r="F8" s="17">
        <v>7</v>
      </c>
      <c r="G8" s="26">
        <v>0.2136</v>
      </c>
      <c r="H8" s="26">
        <v>0.5</v>
      </c>
      <c r="I8" s="29">
        <v>710.22</v>
      </c>
    </row>
    <row r="9" s="4" customFormat="1" customHeight="1" spans="1:9">
      <c r="A9" s="17">
        <v>4</v>
      </c>
      <c r="B9" s="31" t="s">
        <v>773</v>
      </c>
      <c r="C9" s="24" t="s">
        <v>48</v>
      </c>
      <c r="D9" s="25">
        <v>60</v>
      </c>
      <c r="E9" s="25">
        <v>60</v>
      </c>
      <c r="F9" s="17">
        <v>12</v>
      </c>
      <c r="G9" s="26">
        <v>0.2136</v>
      </c>
      <c r="H9" s="26">
        <v>0.5</v>
      </c>
      <c r="I9" s="29">
        <v>1217.52</v>
      </c>
    </row>
    <row r="10" s="4" customFormat="1" customHeight="1" spans="1:9">
      <c r="A10" s="17">
        <v>5</v>
      </c>
      <c r="B10" s="32" t="s">
        <v>439</v>
      </c>
      <c r="C10" s="24" t="s">
        <v>180</v>
      </c>
      <c r="D10" s="25">
        <v>71.4</v>
      </c>
      <c r="E10" s="25">
        <v>71.4</v>
      </c>
      <c r="F10" s="17">
        <v>8</v>
      </c>
      <c r="G10" s="26">
        <v>0.2136</v>
      </c>
      <c r="H10" s="26">
        <v>0.5</v>
      </c>
      <c r="I10" s="29">
        <v>811.68</v>
      </c>
    </row>
    <row r="11" s="4" customFormat="1" customHeight="1" spans="1:9">
      <c r="A11" s="17">
        <v>6</v>
      </c>
      <c r="B11" s="32" t="s">
        <v>774</v>
      </c>
      <c r="C11" s="24" t="s">
        <v>775</v>
      </c>
      <c r="D11" s="25">
        <v>50</v>
      </c>
      <c r="E11" s="25">
        <v>50</v>
      </c>
      <c r="F11" s="17">
        <v>7</v>
      </c>
      <c r="G11" s="26">
        <v>0.2136</v>
      </c>
      <c r="H11" s="26">
        <v>0.5</v>
      </c>
      <c r="I11" s="29">
        <v>710.22</v>
      </c>
    </row>
    <row r="12" s="4" customFormat="1" customHeight="1" spans="1:9">
      <c r="A12" s="17">
        <v>7</v>
      </c>
      <c r="B12" s="32" t="s">
        <v>776</v>
      </c>
      <c r="C12" s="24" t="s">
        <v>329</v>
      </c>
      <c r="D12" s="25">
        <v>35.7</v>
      </c>
      <c r="E12" s="25">
        <v>35.7</v>
      </c>
      <c r="F12" s="17">
        <v>3.5</v>
      </c>
      <c r="G12" s="26">
        <v>0.2136</v>
      </c>
      <c r="H12" s="26">
        <v>0.5</v>
      </c>
      <c r="I12" s="29">
        <v>355.11</v>
      </c>
    </row>
    <row r="13" s="4" customFormat="1" customHeight="1" spans="1:9">
      <c r="A13" s="17">
        <v>8</v>
      </c>
      <c r="B13" s="32" t="s">
        <v>777</v>
      </c>
      <c r="C13" s="24" t="s">
        <v>752</v>
      </c>
      <c r="D13" s="25">
        <v>120</v>
      </c>
      <c r="E13" s="25">
        <v>120</v>
      </c>
      <c r="F13" s="17">
        <v>17</v>
      </c>
      <c r="G13" s="26">
        <v>0.2136</v>
      </c>
      <c r="H13" s="26">
        <v>0.5</v>
      </c>
      <c r="I13" s="29">
        <v>1724.82</v>
      </c>
    </row>
    <row r="14" s="4" customFormat="1" customHeight="1" spans="1:9">
      <c r="A14" s="17">
        <v>9</v>
      </c>
      <c r="B14" s="32" t="s">
        <v>778</v>
      </c>
      <c r="C14" s="24" t="s">
        <v>56</v>
      </c>
      <c r="D14" s="25">
        <v>50</v>
      </c>
      <c r="E14" s="25">
        <v>50</v>
      </c>
      <c r="F14" s="17">
        <v>7.5</v>
      </c>
      <c r="G14" s="26">
        <v>0.2136</v>
      </c>
      <c r="H14" s="26">
        <v>0.5</v>
      </c>
      <c r="I14" s="29">
        <v>760.95</v>
      </c>
    </row>
    <row r="15" s="4" customFormat="1" customHeight="1" spans="1:9">
      <c r="A15" s="17">
        <v>10</v>
      </c>
      <c r="B15" s="32" t="s">
        <v>779</v>
      </c>
      <c r="C15" s="24" t="s">
        <v>52</v>
      </c>
      <c r="D15" s="25">
        <v>50</v>
      </c>
      <c r="E15" s="25">
        <v>50</v>
      </c>
      <c r="F15" s="17">
        <v>7</v>
      </c>
      <c r="G15" s="26">
        <v>0.2136</v>
      </c>
      <c r="H15" s="26">
        <v>0.5</v>
      </c>
      <c r="I15" s="29">
        <v>710.22</v>
      </c>
    </row>
    <row r="16" s="4" customFormat="1" customHeight="1" spans="1:9">
      <c r="A16" s="17">
        <v>11</v>
      </c>
      <c r="B16" s="31" t="s">
        <v>236</v>
      </c>
      <c r="C16" s="24" t="s">
        <v>39</v>
      </c>
      <c r="D16" s="25">
        <v>10</v>
      </c>
      <c r="E16" s="25">
        <v>10</v>
      </c>
      <c r="F16" s="17">
        <v>7.5</v>
      </c>
      <c r="G16" s="26">
        <v>0.2136</v>
      </c>
      <c r="H16" s="26">
        <v>0.5</v>
      </c>
      <c r="I16" s="29">
        <v>760.95</v>
      </c>
    </row>
    <row r="17" s="4" customFormat="1" customHeight="1" spans="1:9">
      <c r="A17" s="17"/>
      <c r="B17" s="27" t="s">
        <v>75</v>
      </c>
      <c r="C17" s="24"/>
      <c r="D17" s="28">
        <v>660.86</v>
      </c>
      <c r="E17" s="28">
        <v>660.86</v>
      </c>
      <c r="F17" s="28">
        <v>100</v>
      </c>
      <c r="G17" s="28"/>
      <c r="H17" s="28"/>
      <c r="I17" s="30">
        <v>10146</v>
      </c>
    </row>
    <row r="18" s="4" customFormat="1" customHeight="1" spans="3:3">
      <c r="C18" s="33"/>
    </row>
    <row r="19" s="4" customFormat="1" customHeight="1" spans="3:3">
      <c r="C19" s="33"/>
    </row>
    <row r="20" s="4" customFormat="1" customHeight="1" spans="3:3">
      <c r="C20" s="33"/>
    </row>
    <row r="21" s="4" customFormat="1" customHeight="1" spans="3:3">
      <c r="C21" s="33"/>
    </row>
    <row r="22" s="4" customFormat="1" customHeight="1" spans="3:3">
      <c r="C22" s="33"/>
    </row>
    <row r="23" s="4" customFormat="1" customHeight="1" spans="3:3">
      <c r="C23" s="33"/>
    </row>
    <row r="24" s="4" customFormat="1" customHeight="1" spans="3:3">
      <c r="C24" s="33"/>
    </row>
    <row r="25" s="4" customFormat="1" customHeight="1" spans="3:3">
      <c r="C25" s="33"/>
    </row>
    <row r="26" s="4" customFormat="1" customHeight="1" spans="3:3">
      <c r="C26" s="33"/>
    </row>
    <row r="27" s="4" customFormat="1" customHeight="1" spans="3:3">
      <c r="C27" s="33"/>
    </row>
    <row r="28" s="4" customFormat="1" customHeight="1" spans="3:3">
      <c r="C28" s="33"/>
    </row>
    <row r="29" s="4" customFormat="1" customHeight="1" spans="3:3">
      <c r="C29" s="33"/>
    </row>
    <row r="30" s="4" customFormat="1" customHeight="1" spans="3:3">
      <c r="C30" s="33"/>
    </row>
    <row r="31" s="4" customFormat="1" customHeight="1" spans="3:3">
      <c r="C31" s="33"/>
    </row>
    <row r="32" s="4" customFormat="1" customHeight="1" spans="3:3">
      <c r="C32" s="33"/>
    </row>
    <row r="33" s="4" customFormat="1" customHeight="1" spans="3:3">
      <c r="C33" s="33"/>
    </row>
    <row r="34" s="4" customFormat="1" customHeight="1" spans="3:3">
      <c r="C34" s="33"/>
    </row>
    <row r="35" s="4" customFormat="1" customHeight="1" spans="3:3">
      <c r="C35" s="33"/>
    </row>
    <row r="36" s="4" customFormat="1" customHeight="1" spans="3:3">
      <c r="C36" s="33"/>
    </row>
    <row r="37" s="4" customFormat="1" customHeight="1" spans="3:3">
      <c r="C37" s="33"/>
    </row>
    <row r="38" s="4" customFormat="1" customHeight="1" spans="3:3">
      <c r="C38" s="33"/>
    </row>
    <row r="39" s="4" customFormat="1" customHeight="1" spans="3:3">
      <c r="C39" s="33"/>
    </row>
    <row r="40" s="4" customFormat="1" customHeight="1" spans="3:3">
      <c r="C40" s="33"/>
    </row>
    <row r="41" s="4" customFormat="1" customHeight="1" spans="3:3">
      <c r="C41" s="33"/>
    </row>
    <row r="42" s="4" customFormat="1" customHeight="1" spans="3:3">
      <c r="C42" s="33"/>
    </row>
    <row r="43" s="4" customFormat="1" customHeight="1" spans="3:3">
      <c r="C43" s="33"/>
    </row>
    <row r="44" s="4" customFormat="1" customHeight="1" spans="3:3">
      <c r="C44" s="33"/>
    </row>
    <row r="45" s="4" customFormat="1" customHeight="1" spans="3:3">
      <c r="C45" s="33"/>
    </row>
    <row r="46" s="4" customFormat="1" customHeight="1" spans="3:3">
      <c r="C46" s="33"/>
    </row>
    <row r="47" s="4" customFormat="1" customHeight="1" spans="3:3">
      <c r="C47" s="33"/>
    </row>
    <row r="48" s="4" customFormat="1" customHeight="1" spans="3:3">
      <c r="C48" s="33"/>
    </row>
    <row r="49" s="4" customFormat="1" customHeight="1" spans="3:3">
      <c r="C49" s="33"/>
    </row>
    <row r="50" s="4" customFormat="1" customHeight="1" spans="3:3">
      <c r="C50" s="33"/>
    </row>
    <row r="51" s="4" customFormat="1" customHeight="1" spans="3:3">
      <c r="C51" s="33"/>
    </row>
    <row r="52" s="4" customFormat="1" customHeight="1" spans="3:3">
      <c r="C52" s="33"/>
    </row>
    <row r="53" s="4" customFormat="1" customHeight="1" spans="3:3">
      <c r="C53" s="33"/>
    </row>
    <row r="54" s="4" customFormat="1" customHeight="1" spans="3:3">
      <c r="C54" s="33"/>
    </row>
    <row r="55" s="4" customFormat="1" customHeight="1" spans="3:3">
      <c r="C55" s="33"/>
    </row>
    <row r="56" s="4" customFormat="1" customHeight="1" spans="3:3">
      <c r="C56" s="33"/>
    </row>
    <row r="57" s="4" customFormat="1" customHeight="1" spans="3:3">
      <c r="C57" s="33"/>
    </row>
    <row r="58" s="4" customFormat="1" customHeight="1" spans="3:3">
      <c r="C58" s="33"/>
    </row>
    <row r="59" s="4" customFormat="1" customHeight="1" spans="3:3">
      <c r="C59" s="33"/>
    </row>
    <row r="60" s="4" customFormat="1" customHeight="1" spans="3:3">
      <c r="C60" s="33"/>
    </row>
    <row r="61" s="4" customFormat="1" customHeight="1" spans="3:3">
      <c r="C61" s="33"/>
    </row>
    <row r="62" s="4" customFormat="1" customHeight="1" spans="3:3">
      <c r="C62" s="33"/>
    </row>
    <row r="63" s="4" customFormat="1" customHeight="1" spans="3:3">
      <c r="C63" s="33"/>
    </row>
    <row r="64" s="4" customFormat="1" customHeight="1" spans="3:3">
      <c r="C64" s="33"/>
    </row>
    <row r="65" s="4" customFormat="1" customHeight="1" spans="3:3">
      <c r="C65" s="33"/>
    </row>
    <row r="66" s="4" customFormat="1" customHeight="1" spans="3:3">
      <c r="C66" s="33"/>
    </row>
    <row r="67" s="4" customFormat="1" customHeight="1" spans="3:3">
      <c r="C67" s="33"/>
    </row>
    <row r="68" s="4" customFormat="1" customHeight="1" spans="3:3">
      <c r="C68" s="33"/>
    </row>
    <row r="69" s="4" customFormat="1" customHeight="1" spans="3:3">
      <c r="C69" s="33"/>
    </row>
    <row r="70" s="4" customFormat="1" customHeight="1" spans="3:3">
      <c r="C70" s="33"/>
    </row>
    <row r="71" s="4" customFormat="1" customHeight="1" spans="3:3">
      <c r="C71" s="33"/>
    </row>
    <row r="72" s="4" customFormat="1" customHeight="1" spans="3:3">
      <c r="C72" s="33"/>
    </row>
    <row r="73" s="4" customFormat="1" customHeight="1" spans="3:3">
      <c r="C73" s="33"/>
    </row>
    <row r="74" s="4" customFormat="1" customHeight="1" spans="3:3">
      <c r="C74" s="33"/>
    </row>
    <row r="75" s="4" customFormat="1" customHeight="1" spans="3:3">
      <c r="C75" s="33"/>
    </row>
    <row r="76" s="4" customFormat="1" customHeight="1" spans="3:3">
      <c r="C76" s="33"/>
    </row>
    <row r="77" s="4" customFormat="1" customHeight="1" spans="3:3">
      <c r="C77" s="33"/>
    </row>
    <row r="78" s="4" customFormat="1" customHeight="1" spans="3:3">
      <c r="C78" s="33"/>
    </row>
    <row r="79" s="4" customFormat="1" customHeight="1" spans="3:3">
      <c r="C79" s="33"/>
    </row>
    <row r="80" s="4" customFormat="1" customHeight="1" spans="3:3">
      <c r="C80" s="33"/>
    </row>
    <row r="81" s="4" customFormat="1" customHeight="1" spans="3:3">
      <c r="C81" s="33"/>
    </row>
    <row r="82" s="4" customFormat="1" customHeight="1" spans="3:3">
      <c r="C82" s="33"/>
    </row>
    <row r="83" s="4" customFormat="1" customHeight="1" spans="3:3">
      <c r="C83" s="33"/>
    </row>
    <row r="84" s="4" customFormat="1" customHeight="1" spans="3:3">
      <c r="C84" s="33"/>
    </row>
    <row r="85" s="4" customFormat="1" customHeight="1" spans="3:3">
      <c r="C85" s="33"/>
    </row>
    <row r="86" s="4" customFormat="1" customHeight="1" spans="3:3">
      <c r="C86" s="33"/>
    </row>
    <row r="87" s="4" customFormat="1" customHeight="1" spans="3:3">
      <c r="C87" s="33"/>
    </row>
    <row r="88" s="4" customFormat="1" customHeight="1" spans="3:3">
      <c r="C88" s="33"/>
    </row>
    <row r="89" s="4" customFormat="1" customHeight="1" spans="3:3">
      <c r="C89" s="33"/>
    </row>
    <row r="90" s="4" customFormat="1" customHeight="1" spans="3:3">
      <c r="C90" s="33"/>
    </row>
    <row r="91" s="4" customFormat="1" customHeight="1" spans="3:3">
      <c r="C91" s="33"/>
    </row>
    <row r="92" s="4" customFormat="1" customHeight="1" spans="3:3">
      <c r="C92" s="33"/>
    </row>
    <row r="93" s="4" customFormat="1" customHeight="1" spans="3:3">
      <c r="C93" s="33"/>
    </row>
    <row r="94" s="4" customFormat="1" customHeight="1" spans="3:3">
      <c r="C94" s="33"/>
    </row>
    <row r="95" s="4" customFormat="1" customHeight="1" spans="3:3">
      <c r="C95" s="33"/>
    </row>
    <row r="96" s="4" customFormat="1" customHeight="1" spans="3:3">
      <c r="C96" s="33"/>
    </row>
    <row r="97" s="4" customFormat="1" customHeight="1" spans="3:3">
      <c r="C97" s="33"/>
    </row>
    <row r="98" s="4" customFormat="1" customHeight="1" spans="3:3">
      <c r="C98" s="33"/>
    </row>
    <row r="99" s="4" customFormat="1" customHeight="1" spans="3:3">
      <c r="C99" s="33"/>
    </row>
    <row r="100" s="4" customFormat="1" customHeight="1" spans="3:3">
      <c r="C100" s="33"/>
    </row>
    <row r="101" s="4" customFormat="1" customHeight="1" spans="3:3">
      <c r="C101" s="33"/>
    </row>
    <row r="102" s="4" customFormat="1" customHeight="1" spans="3:3">
      <c r="C102" s="33"/>
    </row>
    <row r="103" s="4" customFormat="1" customHeight="1" spans="3:3">
      <c r="C103" s="33"/>
    </row>
    <row r="104" s="4" customFormat="1" customHeight="1" spans="3:3">
      <c r="C104" s="33"/>
    </row>
    <row r="105" s="4" customFormat="1" customHeight="1" spans="3:3">
      <c r="C105" s="33"/>
    </row>
    <row r="106" s="4" customFormat="1" customHeight="1" spans="3:3">
      <c r="C106" s="33"/>
    </row>
    <row r="107" s="4" customFormat="1" customHeight="1" spans="3:3">
      <c r="C107" s="33"/>
    </row>
    <row r="108" s="4" customFormat="1" customHeight="1" spans="3:3">
      <c r="C108" s="33"/>
    </row>
    <row r="109" s="4" customFormat="1" customHeight="1" spans="3:3">
      <c r="C109" s="33"/>
    </row>
    <row r="110" s="4" customFormat="1" customHeight="1" spans="3:3">
      <c r="C110" s="33"/>
    </row>
    <row r="111" s="4" customFormat="1" customHeight="1" spans="3:3">
      <c r="C111" s="33"/>
    </row>
    <row r="112" s="4" customFormat="1" customHeight="1" spans="3:3">
      <c r="C112" s="33"/>
    </row>
    <row r="113" s="4" customFormat="1" customHeight="1" spans="3:3">
      <c r="C113" s="33"/>
    </row>
    <row r="114" s="4" customFormat="1" customHeight="1" spans="3:3">
      <c r="C114" s="33"/>
    </row>
    <row r="115" s="4" customFormat="1" customHeight="1" spans="3:3">
      <c r="C115" s="33"/>
    </row>
    <row r="116" s="4" customFormat="1" customHeight="1" spans="3:3">
      <c r="C116" s="33"/>
    </row>
    <row r="117" s="4" customFormat="1" customHeight="1" spans="3:3">
      <c r="C117" s="33"/>
    </row>
    <row r="118" s="4" customFormat="1" customHeight="1" spans="3:3">
      <c r="C118" s="33"/>
    </row>
    <row r="119" s="4" customFormat="1" customHeight="1" spans="3:3">
      <c r="C119" s="33"/>
    </row>
    <row r="120" s="4" customFormat="1" customHeight="1" spans="3:3">
      <c r="C120" s="33"/>
    </row>
    <row r="121" s="4" customFormat="1" customHeight="1" spans="3:3">
      <c r="C121" s="33"/>
    </row>
    <row r="122" s="4" customFormat="1" customHeight="1" spans="3:3">
      <c r="C122" s="33"/>
    </row>
    <row r="123" s="4" customFormat="1" customHeight="1" spans="3:3">
      <c r="C123" s="33"/>
    </row>
    <row r="124" s="4" customFormat="1" customHeight="1" spans="3:3">
      <c r="C124" s="33"/>
    </row>
    <row r="125" s="4" customFormat="1" customHeight="1" spans="3:3">
      <c r="C125" s="33"/>
    </row>
    <row r="126" s="4" customFormat="1" customHeight="1" spans="3:3">
      <c r="C126" s="33"/>
    </row>
    <row r="127" s="4" customFormat="1" customHeight="1" spans="3:3">
      <c r="C127" s="33"/>
    </row>
    <row r="128" s="4" customFormat="1" customHeight="1" spans="3:3">
      <c r="C128" s="33"/>
    </row>
    <row r="129" s="4" customFormat="1" customHeight="1" spans="3:3">
      <c r="C129" s="33"/>
    </row>
    <row r="130" s="4" customFormat="1" customHeight="1" spans="3:3">
      <c r="C130" s="33"/>
    </row>
    <row r="131" s="4" customFormat="1" customHeight="1" spans="3:3">
      <c r="C131" s="33"/>
    </row>
    <row r="132" s="4" customFormat="1" customHeight="1" spans="3:3">
      <c r="C132" s="33"/>
    </row>
    <row r="133" s="4" customFormat="1" customHeight="1" spans="3:3">
      <c r="C133" s="33"/>
    </row>
    <row r="134" s="4" customFormat="1" customHeight="1" spans="3:3">
      <c r="C134" s="33"/>
    </row>
    <row r="135" s="4" customFormat="1" customHeight="1" spans="3:3">
      <c r="C135" s="33"/>
    </row>
    <row r="136" s="4" customFormat="1" customHeight="1" spans="3:3">
      <c r="C136" s="33"/>
    </row>
    <row r="137" s="4" customFormat="1" customHeight="1" spans="3:3">
      <c r="C137" s="33"/>
    </row>
    <row r="138" s="4" customFormat="1" customHeight="1" spans="3:3">
      <c r="C138" s="33"/>
    </row>
    <row r="139" s="4" customFormat="1" customHeight="1" spans="3:3">
      <c r="C139" s="33"/>
    </row>
    <row r="140" s="4" customFormat="1" customHeight="1" spans="3:3">
      <c r="C140" s="33"/>
    </row>
    <row r="141" s="4" customFormat="1" customHeight="1" spans="3:3">
      <c r="C141" s="33"/>
    </row>
    <row r="142" s="4" customFormat="1" customHeight="1" spans="3:3">
      <c r="C142" s="33"/>
    </row>
    <row r="143" s="4" customFormat="1" customHeight="1" spans="3:3">
      <c r="C143" s="33"/>
    </row>
    <row r="144" s="4" customFormat="1" customHeight="1" spans="3:3">
      <c r="C144" s="33"/>
    </row>
    <row r="145" s="4" customFormat="1" customHeight="1" spans="3:3">
      <c r="C145" s="33"/>
    </row>
    <row r="146" s="4" customFormat="1" customHeight="1" spans="3:3">
      <c r="C146" s="33"/>
    </row>
    <row r="147" s="4" customFormat="1" customHeight="1" spans="3:3">
      <c r="C147" s="33"/>
    </row>
    <row r="148" s="4" customFormat="1" customHeight="1" spans="3:3">
      <c r="C148" s="33"/>
    </row>
    <row r="149" s="4" customFormat="1" customHeight="1" spans="3:3">
      <c r="C149" s="33"/>
    </row>
    <row r="150" s="4" customFormat="1" customHeight="1" spans="3:3">
      <c r="C150" s="33"/>
    </row>
    <row r="151" s="4" customFormat="1" customHeight="1" spans="3:3">
      <c r="C151" s="33"/>
    </row>
    <row r="152" s="4" customFormat="1" customHeight="1" spans="3:3">
      <c r="C152" s="33"/>
    </row>
    <row r="153" s="4" customFormat="1" customHeight="1" spans="3:3">
      <c r="C153" s="33"/>
    </row>
    <row r="154" s="4" customFormat="1" customHeight="1" spans="3:3">
      <c r="C154" s="33"/>
    </row>
    <row r="155" s="4" customFormat="1" customHeight="1" spans="3:3">
      <c r="C155" s="33"/>
    </row>
    <row r="156" s="4" customFormat="1" customHeight="1" spans="3:3">
      <c r="C156" s="33"/>
    </row>
    <row r="157" s="4" customFormat="1" customHeight="1" spans="3:3">
      <c r="C157" s="33"/>
    </row>
    <row r="158" s="4" customFormat="1" customHeight="1" spans="3:3">
      <c r="C158" s="33"/>
    </row>
    <row r="159" s="4" customFormat="1" customHeight="1" spans="3:3">
      <c r="C159" s="33"/>
    </row>
    <row r="160" s="4" customFormat="1" customHeight="1" spans="3:3">
      <c r="C160" s="33"/>
    </row>
    <row r="161" s="4" customFormat="1" customHeight="1" spans="3:3">
      <c r="C161" s="33"/>
    </row>
    <row r="162" s="4" customFormat="1" customHeight="1" spans="3:3">
      <c r="C162" s="33"/>
    </row>
    <row r="163" s="4" customFormat="1" customHeight="1" spans="3:3">
      <c r="C163" s="33"/>
    </row>
    <row r="164" s="4" customFormat="1" customHeight="1" spans="3:3">
      <c r="C164" s="33"/>
    </row>
    <row r="165" s="4" customFormat="1" customHeight="1" spans="3:3">
      <c r="C165" s="33"/>
    </row>
    <row r="166" s="4" customFormat="1" customHeight="1" spans="3:3">
      <c r="C166" s="33"/>
    </row>
    <row r="167" s="4" customFormat="1" customHeight="1" spans="3:3">
      <c r="C167" s="33"/>
    </row>
    <row r="168" s="4" customFormat="1" customHeight="1" spans="3:3">
      <c r="C168" s="33"/>
    </row>
    <row r="169" s="4" customFormat="1" customHeight="1" spans="3:3">
      <c r="C169" s="33"/>
    </row>
    <row r="170" s="4" customFormat="1" customHeight="1" spans="3:3">
      <c r="C170" s="33"/>
    </row>
    <row r="171" s="4" customFormat="1" customHeight="1" spans="3:3">
      <c r="C171" s="33"/>
    </row>
    <row r="172" s="4" customFormat="1" customHeight="1" spans="3:3">
      <c r="C172" s="33"/>
    </row>
    <row r="173" s="4" customFormat="1" customHeight="1" spans="3:3">
      <c r="C173" s="33"/>
    </row>
    <row r="174" s="4" customFormat="1" customHeight="1" spans="3:3">
      <c r="C174" s="33"/>
    </row>
    <row r="175" s="4" customFormat="1" customHeight="1" spans="3:3">
      <c r="C175" s="33"/>
    </row>
    <row r="176" s="4" customFormat="1" customHeight="1" spans="3:3">
      <c r="C176" s="33"/>
    </row>
    <row r="177" s="4" customFormat="1" customHeight="1" spans="3:3">
      <c r="C177" s="33"/>
    </row>
    <row r="178" s="4" customFormat="1" customHeight="1" spans="3:3">
      <c r="C178" s="33"/>
    </row>
    <row r="179" s="4" customFormat="1" customHeight="1" spans="3:3">
      <c r="C179" s="33"/>
    </row>
    <row r="180" s="4" customFormat="1" customHeight="1" spans="3:3">
      <c r="C180" s="33"/>
    </row>
    <row r="181" s="4" customFormat="1" customHeight="1" spans="3:3">
      <c r="C181" s="33"/>
    </row>
    <row r="182" s="4" customFormat="1" customHeight="1" spans="3:3">
      <c r="C182" s="33"/>
    </row>
    <row r="183" s="4" customFormat="1" customHeight="1" spans="3:3">
      <c r="C183" s="33"/>
    </row>
    <row r="184" s="4" customFormat="1" customHeight="1" spans="3:3">
      <c r="C184" s="33"/>
    </row>
    <row r="185" s="4" customFormat="1" customHeight="1" spans="3:3">
      <c r="C185" s="33"/>
    </row>
    <row r="186" s="4" customFormat="1" customHeight="1" spans="3:3">
      <c r="C186" s="33"/>
    </row>
    <row r="187" s="4" customFormat="1" customHeight="1" spans="3:3">
      <c r="C187" s="33"/>
    </row>
    <row r="188" s="4" customFormat="1" customHeight="1" spans="3:3">
      <c r="C188" s="33"/>
    </row>
    <row r="189" s="4" customFormat="1" customHeight="1" spans="3:3">
      <c r="C189" s="33"/>
    </row>
    <row r="190" s="4" customFormat="1" customHeight="1" spans="3:3">
      <c r="C190" s="33"/>
    </row>
    <row r="191" s="4" customFormat="1" customHeight="1" spans="3:3">
      <c r="C191" s="33"/>
    </row>
    <row r="192" s="4" customFormat="1" customHeight="1" spans="3:3">
      <c r="C192" s="33"/>
    </row>
    <row r="193" s="4" customFormat="1" customHeight="1" spans="3:3">
      <c r="C193" s="33"/>
    </row>
    <row r="194" s="4" customFormat="1" customHeight="1" spans="3:3">
      <c r="C194" s="33"/>
    </row>
    <row r="195" s="4" customFormat="1" customHeight="1" spans="3:3">
      <c r="C195" s="33"/>
    </row>
    <row r="196" s="4" customFormat="1" customHeight="1" spans="3:3">
      <c r="C196" s="33"/>
    </row>
    <row r="197" s="4" customFormat="1" customHeight="1" spans="3:3">
      <c r="C197" s="33"/>
    </row>
    <row r="198" s="4" customFormat="1" customHeight="1" spans="3:3">
      <c r="C198" s="33"/>
    </row>
    <row r="199" s="4" customFormat="1" customHeight="1" spans="3:3">
      <c r="C199" s="33"/>
    </row>
    <row r="200" s="4" customFormat="1" customHeight="1" spans="3:3">
      <c r="C200" s="33"/>
    </row>
    <row r="201" s="4" customFormat="1" customHeight="1" spans="3:3">
      <c r="C201" s="33"/>
    </row>
    <row r="202" s="4" customFormat="1" customHeight="1" spans="3:3">
      <c r="C202" s="33"/>
    </row>
    <row r="203" s="4" customFormat="1" customHeight="1" spans="3:3">
      <c r="C203" s="33"/>
    </row>
    <row r="204" s="4" customFormat="1" customHeight="1" spans="3:3">
      <c r="C204" s="33"/>
    </row>
    <row r="205" s="4" customFormat="1" customHeight="1" spans="3:3">
      <c r="C205" s="33"/>
    </row>
    <row r="206" s="4" customFormat="1" customHeight="1" spans="3:3">
      <c r="C206" s="33"/>
    </row>
    <row r="207" s="4" customFormat="1" customHeight="1" spans="3:3">
      <c r="C207" s="33"/>
    </row>
    <row r="208" s="4" customFormat="1" customHeight="1" spans="3:3">
      <c r="C208" s="33"/>
    </row>
    <row r="209" s="4" customFormat="1" customHeight="1" spans="3:3">
      <c r="C209" s="33"/>
    </row>
    <row r="210" s="4" customFormat="1" customHeight="1" spans="3:3">
      <c r="C210" s="33"/>
    </row>
    <row r="211" s="4" customFormat="1" customHeight="1" spans="3:3">
      <c r="C211" s="33"/>
    </row>
    <row r="212" s="4" customFormat="1" customHeight="1" spans="3:3">
      <c r="C212" s="33"/>
    </row>
    <row r="213" s="4" customFormat="1" customHeight="1" spans="3:3">
      <c r="C213" s="33"/>
    </row>
    <row r="214" s="4" customFormat="1" customHeight="1" spans="3:3">
      <c r="C214" s="33"/>
    </row>
    <row r="215" s="4" customFormat="1" customHeight="1" spans="3:3">
      <c r="C215" s="33"/>
    </row>
    <row r="216" s="4" customFormat="1" customHeight="1" spans="3:3">
      <c r="C216" s="33"/>
    </row>
    <row r="217" s="4" customFormat="1" customHeight="1" spans="3:3">
      <c r="C217" s="33"/>
    </row>
    <row r="218" s="4" customFormat="1" customHeight="1" spans="3:3">
      <c r="C218" s="33"/>
    </row>
    <row r="219" s="4" customFormat="1" customHeight="1" spans="3:3">
      <c r="C219" s="33"/>
    </row>
    <row r="220" s="4" customFormat="1" customHeight="1" spans="3:3">
      <c r="C220" s="33"/>
    </row>
    <row r="221" s="4" customFormat="1" customHeight="1" spans="3:3">
      <c r="C221" s="33"/>
    </row>
    <row r="222" s="4" customFormat="1" customHeight="1" spans="3:3">
      <c r="C222" s="33"/>
    </row>
    <row r="223" s="4" customFormat="1" customHeight="1" spans="3:3">
      <c r="C223" s="33"/>
    </row>
    <row r="224" s="4" customFormat="1" customHeight="1" spans="3:3">
      <c r="C224" s="33"/>
    </row>
    <row r="225" s="4" customFormat="1" customHeight="1" spans="3:3">
      <c r="C225" s="33"/>
    </row>
    <row r="226" s="4" customFormat="1" customHeight="1" spans="3:3">
      <c r="C226" s="33"/>
    </row>
    <row r="227" s="4" customFormat="1" customHeight="1" spans="3:3">
      <c r="C227" s="33"/>
    </row>
    <row r="228" s="4" customFormat="1" customHeight="1" spans="3:3">
      <c r="C228" s="33"/>
    </row>
    <row r="229" s="4" customFormat="1" customHeight="1" spans="3:3">
      <c r="C229" s="33"/>
    </row>
    <row r="230" s="4" customFormat="1" customHeight="1" spans="3:3">
      <c r="C230" s="33"/>
    </row>
    <row r="231" s="4" customFormat="1" customHeight="1" spans="3:3">
      <c r="C231" s="33"/>
    </row>
    <row r="232" s="4" customFormat="1" customHeight="1" spans="3:3">
      <c r="C232" s="33"/>
    </row>
    <row r="233" s="4" customFormat="1" customHeight="1" spans="3:3">
      <c r="C233" s="33"/>
    </row>
    <row r="234" s="4" customFormat="1" customHeight="1" spans="3:3">
      <c r="C234" s="33"/>
    </row>
    <row r="235" s="4" customFormat="1" customHeight="1" spans="3:3">
      <c r="C235" s="33"/>
    </row>
    <row r="236" s="4" customFormat="1" customHeight="1" spans="3:3">
      <c r="C236" s="33"/>
    </row>
    <row r="237" s="4" customFormat="1" customHeight="1" spans="3:3">
      <c r="C237" s="33"/>
    </row>
    <row r="238" s="4" customFormat="1" customHeight="1" spans="3:3">
      <c r="C238" s="33"/>
    </row>
    <row r="239" s="4" customFormat="1" customHeight="1" spans="3:3">
      <c r="C239" s="33"/>
    </row>
    <row r="240" s="4" customFormat="1" customHeight="1" spans="3:3">
      <c r="C240" s="33"/>
    </row>
    <row r="241" s="4" customFormat="1" customHeight="1" spans="3:3">
      <c r="C241" s="33"/>
    </row>
    <row r="242" s="4" customFormat="1" customHeight="1" spans="3:3">
      <c r="C242" s="33"/>
    </row>
    <row r="243" s="4" customFormat="1" customHeight="1" spans="3:3">
      <c r="C243" s="33"/>
    </row>
    <row r="244" s="4" customFormat="1" customHeight="1" spans="3:3">
      <c r="C244" s="33"/>
    </row>
    <row r="245" s="4" customFormat="1" customHeight="1" spans="3:3">
      <c r="C245" s="33"/>
    </row>
    <row r="246" s="4" customFormat="1" customHeight="1" spans="3:3">
      <c r="C246" s="33"/>
    </row>
    <row r="247" s="4" customFormat="1" customHeight="1" spans="3:3">
      <c r="C247" s="33"/>
    </row>
    <row r="248" s="4" customFormat="1" customHeight="1" spans="3:3">
      <c r="C248" s="33"/>
    </row>
    <row r="249" s="4" customFormat="1" customHeight="1" spans="3:3">
      <c r="C249" s="33"/>
    </row>
    <row r="250" s="4" customFormat="1" customHeight="1" spans="3:3">
      <c r="C250" s="33"/>
    </row>
    <row r="251" s="4" customFormat="1" customHeight="1" spans="3:3">
      <c r="C251" s="33"/>
    </row>
    <row r="252" s="4" customFormat="1" customHeight="1" spans="3:3">
      <c r="C252" s="33"/>
    </row>
    <row r="253" s="4" customFormat="1" customHeight="1" spans="3:3">
      <c r="C253" s="33"/>
    </row>
    <row r="254" s="4" customFormat="1" customHeight="1" spans="3:3">
      <c r="C254" s="33"/>
    </row>
    <row r="255" s="4" customFormat="1" customHeight="1" spans="3:3">
      <c r="C255" s="33"/>
    </row>
    <row r="256" s="4" customFormat="1" customHeight="1" spans="3:3">
      <c r="C256" s="33"/>
    </row>
    <row r="257" s="4" customFormat="1" customHeight="1" spans="3:3">
      <c r="C257" s="33"/>
    </row>
    <row r="258" s="4" customFormat="1" customHeight="1" spans="3:3">
      <c r="C258" s="33"/>
    </row>
    <row r="259" s="4" customFormat="1" customHeight="1" spans="3:3">
      <c r="C259" s="33"/>
    </row>
    <row r="260" s="4" customFormat="1" customHeight="1" spans="3:3">
      <c r="C260" s="33"/>
    </row>
    <row r="261" s="4" customFormat="1" customHeight="1" spans="3:3">
      <c r="C261" s="33"/>
    </row>
    <row r="262" s="4" customFormat="1" customHeight="1" spans="3:3">
      <c r="C262" s="33"/>
    </row>
    <row r="263" s="4" customFormat="1" customHeight="1" spans="3:3">
      <c r="C263" s="33"/>
    </row>
    <row r="264" s="4" customFormat="1" customHeight="1" spans="3:3">
      <c r="C264" s="33"/>
    </row>
    <row r="265" s="4" customFormat="1" customHeight="1" spans="3:3">
      <c r="C265" s="33"/>
    </row>
    <row r="266" s="4" customFormat="1" customHeight="1" spans="3:3">
      <c r="C266" s="33"/>
    </row>
    <row r="267" s="4" customFormat="1" customHeight="1" spans="3:3">
      <c r="C267" s="33"/>
    </row>
    <row r="268" s="4" customFormat="1" customHeight="1" spans="3:3">
      <c r="C268" s="33"/>
    </row>
    <row r="269" s="4" customFormat="1" customHeight="1" spans="3:3">
      <c r="C269" s="33"/>
    </row>
    <row r="270" s="4" customFormat="1" customHeight="1" spans="3:3">
      <c r="C270" s="33"/>
    </row>
    <row r="271" s="4" customFormat="1" customHeight="1" spans="3:3">
      <c r="C271" s="33"/>
    </row>
    <row r="272" s="4" customFormat="1" customHeight="1" spans="3:3">
      <c r="C272" s="33"/>
    </row>
    <row r="273" s="4" customFormat="1" customHeight="1" spans="3:3">
      <c r="C273" s="33"/>
    </row>
    <row r="274" s="4" customFormat="1" customHeight="1" spans="3:3">
      <c r="C274" s="33"/>
    </row>
    <row r="275" s="4" customFormat="1" customHeight="1" spans="3:3">
      <c r="C275" s="33"/>
    </row>
    <row r="276" s="4" customFormat="1" customHeight="1" spans="3:3">
      <c r="C276" s="33"/>
    </row>
    <row r="277" s="4" customFormat="1" customHeight="1" spans="3:3">
      <c r="C277" s="33"/>
    </row>
    <row r="278" s="4" customFormat="1" customHeight="1" spans="3:3">
      <c r="C278" s="33"/>
    </row>
    <row r="279" s="4" customFormat="1" customHeight="1" spans="3:3">
      <c r="C279" s="33"/>
    </row>
    <row r="280" s="4" customFormat="1" customHeight="1" spans="3:3">
      <c r="C280" s="33"/>
    </row>
    <row r="281" s="4" customFormat="1" customHeight="1" spans="3:3">
      <c r="C281" s="33"/>
    </row>
    <row r="282" s="4" customFormat="1" customHeight="1" spans="3:3">
      <c r="C282" s="33"/>
    </row>
    <row r="283" s="4" customFormat="1" customHeight="1" spans="3:3">
      <c r="C283" s="33"/>
    </row>
    <row r="284" s="4" customFormat="1" customHeight="1" spans="3:3">
      <c r="C284" s="33"/>
    </row>
    <row r="285" s="4" customFormat="1" customHeight="1" spans="3:3">
      <c r="C285" s="33"/>
    </row>
    <row r="286" s="4" customFormat="1" customHeight="1" spans="3:3">
      <c r="C286" s="33"/>
    </row>
    <row r="287" s="4" customFormat="1" customHeight="1" spans="3:3">
      <c r="C287" s="33"/>
    </row>
    <row r="288" s="4" customFormat="1" customHeight="1" spans="3:3">
      <c r="C288" s="33"/>
    </row>
    <row r="289" s="4" customFormat="1" customHeight="1" spans="3:3">
      <c r="C289" s="33"/>
    </row>
    <row r="290" s="4" customFormat="1" customHeight="1" spans="3:3">
      <c r="C290" s="33"/>
    </row>
    <row r="291" s="4" customFormat="1" customHeight="1" spans="3:3">
      <c r="C291" s="33"/>
    </row>
    <row r="292" s="4" customFormat="1" customHeight="1" spans="3:3">
      <c r="C292" s="33"/>
    </row>
    <row r="293" s="4" customFormat="1" customHeight="1" spans="3:3">
      <c r="C293" s="33"/>
    </row>
    <row r="294" s="4" customFormat="1" customHeight="1" spans="3:3">
      <c r="C294" s="33"/>
    </row>
    <row r="295" s="4" customFormat="1" customHeight="1" spans="3:3">
      <c r="C295" s="33"/>
    </row>
    <row r="296" s="4" customFormat="1" customHeight="1" spans="3:3">
      <c r="C296" s="33"/>
    </row>
    <row r="297" s="4" customFormat="1" customHeight="1" spans="3:3">
      <c r="C297" s="33"/>
    </row>
    <row r="298" s="4" customFormat="1" customHeight="1" spans="3:3">
      <c r="C298" s="33"/>
    </row>
    <row r="299" s="4" customFormat="1" customHeight="1" spans="3:3">
      <c r="C299" s="33"/>
    </row>
    <row r="300" s="4" customFormat="1" customHeight="1" spans="3:3">
      <c r="C300" s="33"/>
    </row>
    <row r="301" s="4" customFormat="1" customHeight="1" spans="3:3">
      <c r="C301" s="33"/>
    </row>
    <row r="302" s="4" customFormat="1" customHeight="1" spans="3:3">
      <c r="C302" s="33"/>
    </row>
    <row r="303" s="4" customFormat="1" customHeight="1" spans="3:3">
      <c r="C303" s="33"/>
    </row>
    <row r="304" s="4" customFormat="1" customHeight="1" spans="3:3">
      <c r="C304" s="33"/>
    </row>
    <row r="305" s="4" customFormat="1" customHeight="1" spans="3:3">
      <c r="C305" s="33"/>
    </row>
    <row r="306" s="4" customFormat="1" customHeight="1" spans="3:3">
      <c r="C306" s="33"/>
    </row>
    <row r="307" s="4" customFormat="1" customHeight="1" spans="3:3">
      <c r="C307" s="33"/>
    </row>
    <row r="308" s="4" customFormat="1" customHeight="1" spans="3:3">
      <c r="C308" s="33"/>
    </row>
    <row r="309" s="4" customFormat="1" customHeight="1" spans="3:3">
      <c r="C309" s="33"/>
    </row>
    <row r="310" s="4" customFormat="1" customHeight="1" spans="3:3">
      <c r="C310" s="33"/>
    </row>
    <row r="311" s="4" customFormat="1" customHeight="1" spans="3:3">
      <c r="C311" s="33"/>
    </row>
    <row r="312" s="4" customFormat="1" customHeight="1" spans="3:3">
      <c r="C312" s="33"/>
    </row>
    <row r="313" s="4" customFormat="1" customHeight="1" spans="3:3">
      <c r="C313" s="33"/>
    </row>
    <row r="314" s="4" customFormat="1" customHeight="1" spans="3:3">
      <c r="C314" s="33"/>
    </row>
    <row r="315" s="4" customFormat="1" customHeight="1" spans="3:3">
      <c r="C315" s="33"/>
    </row>
    <row r="316" s="4" customFormat="1" customHeight="1" spans="3:3">
      <c r="C316" s="33"/>
    </row>
    <row r="317" s="4" customFormat="1" customHeight="1" spans="3:3">
      <c r="C317" s="33"/>
    </row>
    <row r="318" s="4" customFormat="1" customHeight="1" spans="3:3">
      <c r="C318" s="33"/>
    </row>
    <row r="319" s="4" customFormat="1" customHeight="1" spans="3:3">
      <c r="C319" s="33"/>
    </row>
    <row r="320" s="4" customFormat="1" customHeight="1" spans="3:3">
      <c r="C320" s="33"/>
    </row>
    <row r="321" s="4" customFormat="1" customHeight="1" spans="3:3">
      <c r="C321" s="33"/>
    </row>
    <row r="322" s="4" customFormat="1" customHeight="1" spans="3:3">
      <c r="C322" s="33"/>
    </row>
    <row r="323" s="4" customFormat="1" customHeight="1" spans="3:3">
      <c r="C323" s="33"/>
    </row>
    <row r="324" s="4" customFormat="1" customHeight="1" spans="3:3">
      <c r="C324" s="33"/>
    </row>
    <row r="325" s="4" customFormat="1" customHeight="1" spans="3:3">
      <c r="C325" s="33"/>
    </row>
    <row r="326" s="4" customFormat="1" customHeight="1" spans="3:3">
      <c r="C326" s="33"/>
    </row>
    <row r="327" s="4" customFormat="1" customHeight="1" spans="3:3">
      <c r="C327" s="33"/>
    </row>
    <row r="328" s="4" customFormat="1" customHeight="1" spans="3:3">
      <c r="C328" s="33"/>
    </row>
    <row r="329" s="4" customFormat="1" customHeight="1" spans="3:3">
      <c r="C329" s="33"/>
    </row>
    <row r="330" s="4" customFormat="1" customHeight="1" spans="3:3">
      <c r="C330" s="33"/>
    </row>
    <row r="331" s="4" customFormat="1" customHeight="1" spans="3:3">
      <c r="C331" s="33"/>
    </row>
    <row r="332" s="4" customFormat="1" customHeight="1" spans="3:3">
      <c r="C332" s="33"/>
    </row>
    <row r="333" s="4" customFormat="1" customHeight="1" spans="3:3">
      <c r="C333" s="33"/>
    </row>
    <row r="334" s="4" customFormat="1" customHeight="1" spans="3:3">
      <c r="C334" s="33"/>
    </row>
    <row r="335" s="4" customFormat="1" customHeight="1" spans="3:3">
      <c r="C335" s="33"/>
    </row>
    <row r="336" s="4" customFormat="1" customHeight="1" spans="3:3">
      <c r="C336" s="33"/>
    </row>
    <row r="337" s="4" customFormat="1" customHeight="1" spans="3:3">
      <c r="C337" s="33"/>
    </row>
    <row r="338" s="4" customFormat="1" customHeight="1" spans="3:3">
      <c r="C338" s="33"/>
    </row>
    <row r="339" s="4" customFormat="1" customHeight="1" spans="3:3">
      <c r="C339" s="33"/>
    </row>
    <row r="340" s="4" customFormat="1" customHeight="1" spans="3:3">
      <c r="C340" s="33"/>
    </row>
    <row r="341" s="4" customFormat="1" customHeight="1" spans="3:3">
      <c r="C341" s="33"/>
    </row>
    <row r="342" s="4" customFormat="1" customHeight="1" spans="3:3">
      <c r="C342" s="33"/>
    </row>
    <row r="343" s="4" customFormat="1" customHeight="1" spans="3:3">
      <c r="C343" s="33"/>
    </row>
    <row r="344" s="4" customFormat="1" customHeight="1" spans="3:3">
      <c r="C344" s="33"/>
    </row>
    <row r="345" s="4" customFormat="1" customHeight="1" spans="3:3">
      <c r="C345" s="33"/>
    </row>
    <row r="346" s="4" customFormat="1" customHeight="1" spans="3:3">
      <c r="C346" s="33"/>
    </row>
    <row r="347" s="4" customFormat="1" customHeight="1" spans="3:3">
      <c r="C347" s="33"/>
    </row>
    <row r="348" s="4" customFormat="1" customHeight="1" spans="3:3">
      <c r="C348" s="33"/>
    </row>
    <row r="349" s="4" customFormat="1" customHeight="1" spans="3:3">
      <c r="C349" s="33"/>
    </row>
    <row r="350" s="4" customFormat="1" customHeight="1" spans="3:3">
      <c r="C350" s="33"/>
    </row>
    <row r="351" s="4" customFormat="1" customHeight="1" spans="3:3">
      <c r="C351" s="33"/>
    </row>
    <row r="352" s="4" customFormat="1" customHeight="1" spans="3:3">
      <c r="C352" s="33"/>
    </row>
    <row r="353" s="4" customFormat="1" customHeight="1" spans="3:3">
      <c r="C353" s="33"/>
    </row>
    <row r="354" s="4" customFormat="1" customHeight="1" spans="3:3">
      <c r="C354" s="33"/>
    </row>
    <row r="355" s="4" customFormat="1" customHeight="1" spans="3:3">
      <c r="C355" s="33"/>
    </row>
    <row r="356" s="4" customFormat="1" customHeight="1" spans="3:3">
      <c r="C356" s="33"/>
    </row>
    <row r="357" s="4" customFormat="1" customHeight="1" spans="3:3">
      <c r="C357" s="33"/>
    </row>
    <row r="358" s="4" customFormat="1" customHeight="1" spans="3:3">
      <c r="C358" s="33"/>
    </row>
    <row r="359" s="4" customFormat="1" customHeight="1" spans="3:3">
      <c r="C359" s="33"/>
    </row>
    <row r="360" s="4" customFormat="1" customHeight="1" spans="3:3">
      <c r="C360" s="33"/>
    </row>
    <row r="361" s="4" customFormat="1" customHeight="1" spans="3:3">
      <c r="C361" s="33"/>
    </row>
    <row r="362" s="4" customFormat="1" customHeight="1" spans="3:3">
      <c r="C362" s="33"/>
    </row>
    <row r="363" s="4" customFormat="1" customHeight="1" spans="3:3">
      <c r="C363" s="33"/>
    </row>
    <row r="364" s="4" customFormat="1" customHeight="1" spans="3:3">
      <c r="C364" s="33"/>
    </row>
    <row r="365" s="4" customFormat="1" customHeight="1" spans="3:3">
      <c r="C365" s="33"/>
    </row>
    <row r="366" s="4" customFormat="1" customHeight="1" spans="3:3">
      <c r="C366" s="33"/>
    </row>
    <row r="367" s="4" customFormat="1" customHeight="1" spans="3:3">
      <c r="C367" s="33"/>
    </row>
    <row r="368" s="4" customFormat="1" customHeight="1" spans="3:3">
      <c r="C368" s="33"/>
    </row>
    <row r="369" s="4" customFormat="1" customHeight="1" spans="3:3">
      <c r="C369" s="33"/>
    </row>
    <row r="370" s="4" customFormat="1" customHeight="1" spans="3:3">
      <c r="C370" s="33"/>
    </row>
    <row r="371" s="4" customFormat="1" customHeight="1" spans="3:3">
      <c r="C371" s="33"/>
    </row>
    <row r="372" s="4" customFormat="1" customHeight="1" spans="3:3">
      <c r="C372" s="33"/>
    </row>
    <row r="373" s="4" customFormat="1" customHeight="1" spans="3:3">
      <c r="C373" s="33"/>
    </row>
    <row r="374" s="4" customFormat="1" customHeight="1" spans="3:3">
      <c r="C374" s="33"/>
    </row>
    <row r="375" s="4" customFormat="1" customHeight="1" spans="3:3">
      <c r="C375" s="33"/>
    </row>
    <row r="376" s="4" customFormat="1" customHeight="1" spans="3:3">
      <c r="C376" s="33"/>
    </row>
    <row r="377" s="4" customFormat="1" customHeight="1" spans="3:3">
      <c r="C377" s="33"/>
    </row>
    <row r="378" s="4" customFormat="1" customHeight="1" spans="3:3">
      <c r="C378" s="33"/>
    </row>
    <row r="379" s="4" customFormat="1" customHeight="1" spans="3:3">
      <c r="C379" s="33"/>
    </row>
    <row r="380" s="4" customFormat="1" customHeight="1" spans="3:3">
      <c r="C380" s="33"/>
    </row>
    <row r="381" s="4" customFormat="1" customHeight="1" spans="3:3">
      <c r="C381" s="33"/>
    </row>
    <row r="382" s="4" customFormat="1" customHeight="1" spans="3:3">
      <c r="C382" s="33"/>
    </row>
    <row r="383" s="4" customFormat="1" customHeight="1" spans="3:3">
      <c r="C383" s="33"/>
    </row>
    <row r="384" s="4" customFormat="1" customHeight="1" spans="3:3">
      <c r="C384" s="33"/>
    </row>
    <row r="385" s="4" customFormat="1" customHeight="1" spans="3:3">
      <c r="C385" s="33"/>
    </row>
    <row r="386" s="4" customFormat="1" customHeight="1" spans="3:3">
      <c r="C386" s="33"/>
    </row>
    <row r="387" s="4" customFormat="1" customHeight="1" spans="3:3">
      <c r="C387" s="33"/>
    </row>
    <row r="388" s="4" customFormat="1" customHeight="1" spans="3:3">
      <c r="C388" s="33"/>
    </row>
    <row r="389" s="4" customFormat="1" customHeight="1" spans="3:3">
      <c r="C389" s="33"/>
    </row>
    <row r="390" s="4" customFormat="1" customHeight="1" spans="3:3">
      <c r="C390" s="33"/>
    </row>
    <row r="391" s="4" customFormat="1" customHeight="1" spans="3:3">
      <c r="C391" s="33"/>
    </row>
    <row r="392" s="4" customFormat="1" customHeight="1" spans="3:3">
      <c r="C392" s="33"/>
    </row>
    <row r="393" s="4" customFormat="1" customHeight="1" spans="3:3">
      <c r="C393" s="33"/>
    </row>
    <row r="394" s="4" customFormat="1" customHeight="1" spans="3:3">
      <c r="C394" s="33"/>
    </row>
    <row r="395" s="4" customFormat="1" customHeight="1" spans="3:3">
      <c r="C395" s="33"/>
    </row>
    <row r="396" s="4" customFormat="1" customHeight="1" spans="3:3">
      <c r="C396" s="33"/>
    </row>
    <row r="397" s="4" customFormat="1" customHeight="1" spans="3:3">
      <c r="C397" s="33"/>
    </row>
    <row r="398" s="4" customFormat="1" customHeight="1" spans="3:3">
      <c r="C398" s="33"/>
    </row>
    <row r="399" s="4" customFormat="1" customHeight="1" spans="3:3">
      <c r="C399" s="33"/>
    </row>
    <row r="400" s="4" customFormat="1" customHeight="1" spans="3:3">
      <c r="C400" s="33"/>
    </row>
    <row r="401" s="4" customFormat="1" customHeight="1" spans="3:3">
      <c r="C401" s="33"/>
    </row>
    <row r="402" s="4" customFormat="1" customHeight="1" spans="3:3">
      <c r="C402" s="33"/>
    </row>
    <row r="403" s="4" customFormat="1" customHeight="1" spans="3:3">
      <c r="C403" s="33"/>
    </row>
    <row r="404" s="4" customFormat="1" customHeight="1" spans="3:3">
      <c r="C404" s="33"/>
    </row>
    <row r="405" s="4" customFormat="1" customHeight="1" spans="3:3">
      <c r="C405" s="33"/>
    </row>
    <row r="406" s="4" customFormat="1" customHeight="1" spans="3:3">
      <c r="C406" s="33"/>
    </row>
    <row r="407" s="4" customFormat="1" customHeight="1" spans="3:3">
      <c r="C407" s="33"/>
    </row>
    <row r="408" s="4" customFormat="1" customHeight="1" spans="3:3">
      <c r="C408" s="33"/>
    </row>
    <row r="409" s="4" customFormat="1" customHeight="1" spans="3:3">
      <c r="C409" s="33"/>
    </row>
    <row r="410" s="4" customFormat="1" customHeight="1" spans="3:3">
      <c r="C410" s="33"/>
    </row>
    <row r="411" s="4" customFormat="1" customHeight="1" spans="3:3">
      <c r="C411" s="33"/>
    </row>
    <row r="412" s="4" customFormat="1" customHeight="1" spans="3:3">
      <c r="C412" s="33"/>
    </row>
    <row r="413" s="4" customFormat="1" customHeight="1" spans="3:3">
      <c r="C413" s="33"/>
    </row>
    <row r="414" s="4" customFormat="1" customHeight="1" spans="3:3">
      <c r="C414" s="33"/>
    </row>
    <row r="415" s="4" customFormat="1" customHeight="1" spans="3:3">
      <c r="C415" s="33"/>
    </row>
    <row r="416" s="4" customFormat="1" customHeight="1" spans="3:3">
      <c r="C416" s="33"/>
    </row>
    <row r="417" s="4" customFormat="1" customHeight="1" spans="3:3">
      <c r="C417" s="33"/>
    </row>
    <row r="418" s="4" customFormat="1" customHeight="1" spans="3:3">
      <c r="C418" s="33"/>
    </row>
    <row r="419" s="4" customFormat="1" customHeight="1" spans="3:3">
      <c r="C419" s="33"/>
    </row>
    <row r="420" s="4" customFormat="1" customHeight="1" spans="3:3">
      <c r="C420" s="33"/>
    </row>
    <row r="421" s="4" customFormat="1" customHeight="1" spans="3:3">
      <c r="C421" s="33"/>
    </row>
    <row r="422" s="4" customFormat="1" customHeight="1" spans="3:3">
      <c r="C422" s="33"/>
    </row>
    <row r="423" s="4" customFormat="1" customHeight="1" spans="3:3">
      <c r="C423" s="33"/>
    </row>
    <row r="424" s="4" customFormat="1" customHeight="1" spans="3:3">
      <c r="C424" s="33"/>
    </row>
    <row r="425" s="4" customFormat="1" customHeight="1" spans="3:3">
      <c r="C425" s="33"/>
    </row>
    <row r="426" s="4" customFormat="1" customHeight="1" spans="3:3">
      <c r="C426" s="33"/>
    </row>
    <row r="427" s="4" customFormat="1" customHeight="1" spans="3:3">
      <c r="C427" s="33"/>
    </row>
    <row r="428" s="4" customFormat="1" customHeight="1" spans="3:3">
      <c r="C428" s="33"/>
    </row>
    <row r="429" s="4" customFormat="1" customHeight="1" spans="3:3">
      <c r="C429" s="33"/>
    </row>
    <row r="430" s="4" customFormat="1" customHeight="1" spans="3:3">
      <c r="C430" s="33"/>
    </row>
    <row r="431" s="4" customFormat="1" customHeight="1" spans="3:3">
      <c r="C431" s="33"/>
    </row>
    <row r="432" s="4" customFormat="1" customHeight="1" spans="3:3">
      <c r="C432" s="33"/>
    </row>
    <row r="433" s="4" customFormat="1" customHeight="1" spans="3:3">
      <c r="C433" s="33"/>
    </row>
    <row r="434" s="4" customFormat="1" customHeight="1" spans="3:3">
      <c r="C434" s="33"/>
    </row>
    <row r="435" s="4" customFormat="1" customHeight="1" spans="3:3">
      <c r="C435" s="33"/>
    </row>
    <row r="436" s="4" customFormat="1" customHeight="1" spans="3:3">
      <c r="C436" s="33"/>
    </row>
    <row r="437" s="4" customFormat="1" customHeight="1" spans="3:3">
      <c r="C437" s="33"/>
    </row>
    <row r="438" s="4" customFormat="1" customHeight="1" spans="3:3">
      <c r="C438" s="33"/>
    </row>
    <row r="439" s="4" customFormat="1" customHeight="1" spans="3:3">
      <c r="C439" s="33"/>
    </row>
    <row r="440" s="4" customFormat="1" customHeight="1" spans="3:3">
      <c r="C440" s="33"/>
    </row>
    <row r="441" s="4" customFormat="1" customHeight="1" spans="3:3">
      <c r="C441" s="33"/>
    </row>
    <row r="442" s="4" customFormat="1" customHeight="1" spans="3:3">
      <c r="C442" s="33"/>
    </row>
    <row r="443" s="4" customFormat="1" customHeight="1" spans="3:3">
      <c r="C443" s="33"/>
    </row>
    <row r="444" s="4" customFormat="1" customHeight="1" spans="3:3">
      <c r="C444" s="33"/>
    </row>
    <row r="445" s="4" customFormat="1" customHeight="1" spans="3:3">
      <c r="C445" s="33"/>
    </row>
    <row r="446" s="4" customFormat="1" customHeight="1" spans="3:3">
      <c r="C446" s="33"/>
    </row>
    <row r="447" s="4" customFormat="1" customHeight="1" spans="3:3">
      <c r="C447" s="33"/>
    </row>
    <row r="448" s="4" customFormat="1" customHeight="1" spans="3:3">
      <c r="C448" s="33"/>
    </row>
    <row r="449" s="4" customFormat="1" customHeight="1" spans="3:3">
      <c r="C449" s="33"/>
    </row>
    <row r="450" s="4" customFormat="1" customHeight="1" spans="3:3">
      <c r="C450" s="33"/>
    </row>
    <row r="451" s="4" customFormat="1" customHeight="1" spans="3:3">
      <c r="C451" s="33"/>
    </row>
    <row r="452" s="4" customFormat="1" customHeight="1" spans="3:3">
      <c r="C452" s="33"/>
    </row>
    <row r="453" s="4" customFormat="1" customHeight="1" spans="3:3">
      <c r="C453" s="33"/>
    </row>
    <row r="454" s="4" customFormat="1" customHeight="1" spans="3:3">
      <c r="C454" s="33"/>
    </row>
    <row r="455" s="4" customFormat="1" customHeight="1" spans="3:3">
      <c r="C455" s="33"/>
    </row>
    <row r="456" s="4" customFormat="1" customHeight="1" spans="3:3">
      <c r="C456" s="33"/>
    </row>
    <row r="457" s="4" customFormat="1" customHeight="1" spans="3:3">
      <c r="C457" s="33"/>
    </row>
    <row r="458" s="4" customFormat="1" customHeight="1" spans="3:3">
      <c r="C458" s="33"/>
    </row>
    <row r="459" s="4" customFormat="1" customHeight="1" spans="3:3">
      <c r="C459" s="33"/>
    </row>
    <row r="460" s="4" customFormat="1" customHeight="1" spans="3:3">
      <c r="C460" s="33"/>
    </row>
    <row r="461" s="4" customFormat="1" customHeight="1" spans="3:3">
      <c r="C461" s="33"/>
    </row>
    <row r="462" s="4" customFormat="1" customHeight="1" spans="3:3">
      <c r="C462" s="33"/>
    </row>
    <row r="463" s="4" customFormat="1" customHeight="1" spans="3:3">
      <c r="C463" s="33"/>
    </row>
    <row r="464" s="4" customFormat="1" customHeight="1" spans="3:3">
      <c r="C464" s="33"/>
    </row>
    <row r="465" s="4" customFormat="1" customHeight="1" spans="3:3">
      <c r="C465" s="33"/>
    </row>
    <row r="466" s="4" customFormat="1" customHeight="1" spans="3:3">
      <c r="C466" s="33"/>
    </row>
    <row r="467" s="4" customFormat="1" customHeight="1" spans="3:3">
      <c r="C467" s="33"/>
    </row>
    <row r="468" s="4" customFormat="1" customHeight="1" spans="3:3">
      <c r="C468" s="33"/>
    </row>
    <row r="469" s="4" customFormat="1" customHeight="1" spans="3:3">
      <c r="C469" s="33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/>
  <dimension ref="A1:I15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69" width="8" style="4"/>
    <col min="1637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780</v>
      </c>
      <c r="D3" s="11"/>
      <c r="E3" s="12" t="s">
        <v>3</v>
      </c>
      <c r="F3" s="13"/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781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782</v>
      </c>
      <c r="C6" s="24" t="s">
        <v>74</v>
      </c>
      <c r="D6" s="25">
        <v>5</v>
      </c>
      <c r="E6" s="25">
        <v>5</v>
      </c>
      <c r="F6" s="17">
        <v>2</v>
      </c>
      <c r="G6" s="26">
        <v>0.2136</v>
      </c>
      <c r="H6" s="26">
        <v>0.5</v>
      </c>
      <c r="I6" s="29">
        <v>202.92</v>
      </c>
    </row>
    <row r="7" s="4" customFormat="1" customHeight="1" spans="1:9">
      <c r="A7" s="17">
        <v>2</v>
      </c>
      <c r="B7" s="23" t="s">
        <v>783</v>
      </c>
      <c r="C7" s="24" t="s">
        <v>784</v>
      </c>
      <c r="D7" s="25">
        <v>170</v>
      </c>
      <c r="E7" s="25">
        <v>170</v>
      </c>
      <c r="F7" s="17">
        <v>6</v>
      </c>
      <c r="G7" s="26">
        <v>0.2136</v>
      </c>
      <c r="H7" s="26">
        <v>0.5</v>
      </c>
      <c r="I7" s="29">
        <v>608.76</v>
      </c>
    </row>
    <row r="8" s="4" customFormat="1" customHeight="1" spans="1:9">
      <c r="A8" s="17">
        <v>3</v>
      </c>
      <c r="B8" s="23" t="s">
        <v>785</v>
      </c>
      <c r="C8" s="24" t="s">
        <v>192</v>
      </c>
      <c r="D8" s="25">
        <v>2</v>
      </c>
      <c r="E8" s="25">
        <v>2</v>
      </c>
      <c r="F8" s="17">
        <v>1</v>
      </c>
      <c r="G8" s="26">
        <v>0.2136</v>
      </c>
      <c r="H8" s="26">
        <v>0.5</v>
      </c>
      <c r="I8" s="29">
        <v>101.46</v>
      </c>
    </row>
    <row r="9" s="4" customFormat="1" customHeight="1" spans="1:9">
      <c r="A9" s="17">
        <v>4</v>
      </c>
      <c r="B9" s="23" t="s">
        <v>786</v>
      </c>
      <c r="C9" s="24" t="s">
        <v>114</v>
      </c>
      <c r="D9" s="25">
        <v>2</v>
      </c>
      <c r="E9" s="25">
        <v>2</v>
      </c>
      <c r="F9" s="17">
        <v>1.5</v>
      </c>
      <c r="G9" s="26">
        <v>0.2136</v>
      </c>
      <c r="H9" s="26">
        <v>0.5</v>
      </c>
      <c r="I9" s="29">
        <v>152.19</v>
      </c>
    </row>
    <row r="10" s="4" customFormat="1" customHeight="1" spans="1:9">
      <c r="A10" s="17">
        <v>5</v>
      </c>
      <c r="B10" s="23" t="s">
        <v>787</v>
      </c>
      <c r="C10" s="24" t="s">
        <v>22</v>
      </c>
      <c r="D10" s="25">
        <v>4</v>
      </c>
      <c r="E10" s="25">
        <v>4</v>
      </c>
      <c r="F10" s="17">
        <v>1</v>
      </c>
      <c r="G10" s="26">
        <v>0.2136</v>
      </c>
      <c r="H10" s="26">
        <v>0.5</v>
      </c>
      <c r="I10" s="29">
        <v>101.46</v>
      </c>
    </row>
    <row r="11" s="4" customFormat="1" customHeight="1" spans="1:9">
      <c r="A11" s="17">
        <v>6</v>
      </c>
      <c r="B11" s="23" t="s">
        <v>788</v>
      </c>
      <c r="C11" s="24" t="s">
        <v>50</v>
      </c>
      <c r="D11" s="25">
        <v>3</v>
      </c>
      <c r="E11" s="25">
        <v>3</v>
      </c>
      <c r="F11" s="17">
        <v>1.5</v>
      </c>
      <c r="G11" s="26">
        <v>0.2136</v>
      </c>
      <c r="H11" s="26">
        <v>0.5</v>
      </c>
      <c r="I11" s="29">
        <v>152.19</v>
      </c>
    </row>
    <row r="12" s="4" customFormat="1" customHeight="1" spans="1:9">
      <c r="A12" s="17">
        <v>7</v>
      </c>
      <c r="B12" s="23" t="s">
        <v>789</v>
      </c>
      <c r="C12" s="24" t="s">
        <v>69</v>
      </c>
      <c r="D12" s="25">
        <v>60</v>
      </c>
      <c r="E12" s="25">
        <v>60</v>
      </c>
      <c r="F12" s="17">
        <v>5</v>
      </c>
      <c r="G12" s="26">
        <v>0.2136</v>
      </c>
      <c r="H12" s="26">
        <v>0.5</v>
      </c>
      <c r="I12" s="29">
        <v>507.3</v>
      </c>
    </row>
    <row r="13" s="4" customFormat="1" customHeight="1" spans="1:9">
      <c r="A13" s="17">
        <v>8</v>
      </c>
      <c r="B13" s="23" t="s">
        <v>790</v>
      </c>
      <c r="C13" s="24" t="s">
        <v>731</v>
      </c>
      <c r="D13" s="25">
        <v>60</v>
      </c>
      <c r="E13" s="25">
        <v>60</v>
      </c>
      <c r="F13" s="17">
        <v>22.5</v>
      </c>
      <c r="G13" s="26">
        <v>0.2136</v>
      </c>
      <c r="H13" s="26">
        <v>0.5</v>
      </c>
      <c r="I13" s="29">
        <v>2282.85</v>
      </c>
    </row>
    <row r="14" customHeight="1" spans="1:9">
      <c r="A14" s="17">
        <v>9</v>
      </c>
      <c r="B14" s="23" t="s">
        <v>791</v>
      </c>
      <c r="C14" s="24" t="s">
        <v>22</v>
      </c>
      <c r="D14" s="25">
        <v>31</v>
      </c>
      <c r="E14" s="25">
        <v>31</v>
      </c>
      <c r="F14" s="17">
        <v>19.5</v>
      </c>
      <c r="G14" s="26">
        <v>0.2136</v>
      </c>
      <c r="H14" s="26">
        <v>0.5</v>
      </c>
      <c r="I14" s="29">
        <v>1978.47</v>
      </c>
    </row>
    <row r="15" customHeight="1" spans="1:9">
      <c r="A15" s="17"/>
      <c r="B15" s="27" t="s">
        <v>75</v>
      </c>
      <c r="C15" s="24"/>
      <c r="D15" s="28">
        <f>SUM(D6:D14)</f>
        <v>337</v>
      </c>
      <c r="E15" s="28">
        <f>SUM(E6:E14)</f>
        <v>337</v>
      </c>
      <c r="F15" s="28">
        <v>60</v>
      </c>
      <c r="G15" s="28"/>
      <c r="H15" s="28"/>
      <c r="I15" s="30">
        <v>6087.6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6"/>
  <dimension ref="A1:I51"/>
  <sheetViews>
    <sheetView tabSelected="1" zoomScaleSheetLayoutView="60" workbookViewId="0">
      <pane ySplit="5" topLeftCell="A21" activePane="bottomLeft" state="frozen"/>
      <selection/>
      <selection pane="bottomLeft"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9"/>
    </row>
    <row r="2" s="1" customFormat="1" ht="3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="2" customFormat="1" ht="30" customHeight="1" spans="1:9">
      <c r="A3" s="8" t="s">
        <v>1</v>
      </c>
      <c r="B3" s="8"/>
      <c r="C3" s="57" t="s">
        <v>792</v>
      </c>
      <c r="D3" s="11"/>
      <c r="E3" s="12" t="s">
        <v>3</v>
      </c>
      <c r="F3" s="58" t="s">
        <v>793</v>
      </c>
      <c r="G3" s="13"/>
      <c r="H3" s="13"/>
      <c r="I3" s="13"/>
    </row>
    <row r="4" s="3" customFormat="1" ht="30" customHeight="1" spans="1:9">
      <c r="A4" s="8" t="s">
        <v>5</v>
      </c>
      <c r="B4" s="8"/>
      <c r="C4" s="14" t="s">
        <v>794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12</v>
      </c>
      <c r="F5" s="20" t="s">
        <v>13</v>
      </c>
      <c r="G5" s="21" t="s">
        <v>14</v>
      </c>
      <c r="H5" s="22" t="s">
        <v>15</v>
      </c>
      <c r="I5" s="20" t="s">
        <v>16</v>
      </c>
    </row>
    <row r="6" s="4" customFormat="1" customHeight="1" spans="1:9">
      <c r="A6" s="17">
        <v>1</v>
      </c>
      <c r="B6" s="23" t="s">
        <v>795</v>
      </c>
      <c r="C6" s="24" t="s">
        <v>54</v>
      </c>
      <c r="D6" s="25">
        <v>20</v>
      </c>
      <c r="E6" s="25">
        <v>20</v>
      </c>
      <c r="F6" s="17">
        <v>2.58</v>
      </c>
      <c r="G6" s="26">
        <v>0.2136</v>
      </c>
      <c r="H6" s="26">
        <v>0.5</v>
      </c>
      <c r="I6" s="29">
        <v>261.77</v>
      </c>
    </row>
    <row r="7" s="4" customFormat="1" customHeight="1" spans="1:9">
      <c r="A7" s="17">
        <v>2</v>
      </c>
      <c r="B7" s="23" t="s">
        <v>796</v>
      </c>
      <c r="C7" s="24" t="s">
        <v>797</v>
      </c>
      <c r="D7" s="25">
        <v>5</v>
      </c>
      <c r="E7" s="25">
        <v>5</v>
      </c>
      <c r="F7" s="17">
        <v>0.66</v>
      </c>
      <c r="G7" s="26">
        <v>0.2136</v>
      </c>
      <c r="H7" s="26">
        <v>0.5</v>
      </c>
      <c r="I7" s="29">
        <v>66.96</v>
      </c>
    </row>
    <row r="8" s="4" customFormat="1" customHeight="1" spans="1:9">
      <c r="A8" s="17">
        <v>3</v>
      </c>
      <c r="B8" s="23" t="s">
        <v>798</v>
      </c>
      <c r="C8" s="24" t="s">
        <v>799</v>
      </c>
      <c r="D8" s="25">
        <v>11.9</v>
      </c>
      <c r="E8" s="25">
        <v>11.9</v>
      </c>
      <c r="F8" s="17">
        <v>1.6</v>
      </c>
      <c r="G8" s="26">
        <v>0.2136</v>
      </c>
      <c r="H8" s="26">
        <v>0.5</v>
      </c>
      <c r="I8" s="29">
        <v>162.34</v>
      </c>
    </row>
    <row r="9" s="4" customFormat="1" customHeight="1" spans="1:9">
      <c r="A9" s="17">
        <v>4</v>
      </c>
      <c r="B9" s="23" t="s">
        <v>800</v>
      </c>
      <c r="C9" s="24" t="s">
        <v>801</v>
      </c>
      <c r="D9" s="25">
        <v>30</v>
      </c>
      <c r="E9" s="25">
        <v>30</v>
      </c>
      <c r="F9" s="17">
        <v>14.2</v>
      </c>
      <c r="G9" s="26">
        <v>0.2136</v>
      </c>
      <c r="H9" s="26">
        <v>0.5</v>
      </c>
      <c r="I9" s="29">
        <v>1440.73</v>
      </c>
    </row>
    <row r="10" s="4" customFormat="1" customHeight="1" spans="1:9">
      <c r="A10" s="17">
        <v>5</v>
      </c>
      <c r="B10" s="23" t="s">
        <v>802</v>
      </c>
      <c r="C10" s="24" t="s">
        <v>731</v>
      </c>
      <c r="D10" s="25">
        <v>5.95</v>
      </c>
      <c r="E10" s="25">
        <v>5.95</v>
      </c>
      <c r="F10" s="17">
        <v>0.7</v>
      </c>
      <c r="G10" s="26">
        <v>0.2136</v>
      </c>
      <c r="H10" s="26">
        <v>0.5</v>
      </c>
      <c r="I10" s="29">
        <v>71.02</v>
      </c>
    </row>
    <row r="11" s="4" customFormat="1" customHeight="1" spans="1:9">
      <c r="A11" s="17">
        <v>6</v>
      </c>
      <c r="B11" s="23" t="s">
        <v>803</v>
      </c>
      <c r="C11" s="24" t="s">
        <v>58</v>
      </c>
      <c r="D11" s="25">
        <v>5</v>
      </c>
      <c r="E11" s="25">
        <v>5</v>
      </c>
      <c r="F11" s="17">
        <v>0.6</v>
      </c>
      <c r="G11" s="26">
        <v>0.2136</v>
      </c>
      <c r="H11" s="26">
        <v>0.5</v>
      </c>
      <c r="I11" s="29">
        <v>60.88</v>
      </c>
    </row>
    <row r="12" s="4" customFormat="1" customHeight="1" spans="1:9">
      <c r="A12" s="17">
        <v>7</v>
      </c>
      <c r="B12" s="23" t="s">
        <v>804</v>
      </c>
      <c r="C12" s="24" t="s">
        <v>329</v>
      </c>
      <c r="D12" s="25">
        <v>59.52</v>
      </c>
      <c r="E12" s="25">
        <v>59.52</v>
      </c>
      <c r="F12" s="17">
        <v>4.2</v>
      </c>
      <c r="G12" s="26">
        <v>0.2136</v>
      </c>
      <c r="H12" s="26">
        <v>0.5</v>
      </c>
      <c r="I12" s="29">
        <v>426.13</v>
      </c>
    </row>
    <row r="13" s="4" customFormat="1" customHeight="1" spans="1:9">
      <c r="A13" s="17">
        <v>8</v>
      </c>
      <c r="B13" s="23" t="s">
        <v>805</v>
      </c>
      <c r="C13" s="24" t="s">
        <v>44</v>
      </c>
      <c r="D13" s="25">
        <v>20</v>
      </c>
      <c r="E13" s="25">
        <v>20</v>
      </c>
      <c r="F13" s="17">
        <v>3.4</v>
      </c>
      <c r="G13" s="26">
        <v>0.2136</v>
      </c>
      <c r="H13" s="26">
        <v>0.5</v>
      </c>
      <c r="I13" s="29">
        <v>344.96</v>
      </c>
    </row>
    <row r="14" s="4" customFormat="1" customHeight="1" spans="1:9">
      <c r="A14" s="17">
        <v>9</v>
      </c>
      <c r="B14" s="23" t="s">
        <v>806</v>
      </c>
      <c r="C14" s="24" t="s">
        <v>66</v>
      </c>
      <c r="D14" s="25">
        <v>10</v>
      </c>
      <c r="E14" s="25">
        <v>10</v>
      </c>
      <c r="F14" s="17">
        <v>1.3</v>
      </c>
      <c r="G14" s="26">
        <v>0.2136</v>
      </c>
      <c r="H14" s="26">
        <v>0.5</v>
      </c>
      <c r="I14" s="29">
        <v>131.9</v>
      </c>
    </row>
    <row r="15" s="4" customFormat="1" customHeight="1" spans="1:9">
      <c r="A15" s="17">
        <v>10</v>
      </c>
      <c r="B15" s="23" t="s">
        <v>807</v>
      </c>
      <c r="C15" s="24" t="s">
        <v>88</v>
      </c>
      <c r="D15" s="25">
        <v>15</v>
      </c>
      <c r="E15" s="25">
        <v>15</v>
      </c>
      <c r="F15" s="17">
        <v>2.1</v>
      </c>
      <c r="G15" s="26">
        <v>0.2136</v>
      </c>
      <c r="H15" s="26">
        <v>0.5</v>
      </c>
      <c r="I15" s="29">
        <v>213.07</v>
      </c>
    </row>
    <row r="16" s="4" customFormat="1" customHeight="1" spans="1:9">
      <c r="A16" s="17">
        <v>11</v>
      </c>
      <c r="B16" s="23" t="s">
        <v>808</v>
      </c>
      <c r="C16" s="24" t="s">
        <v>88</v>
      </c>
      <c r="D16" s="25">
        <v>11.9</v>
      </c>
      <c r="E16" s="25">
        <v>11.9</v>
      </c>
      <c r="F16" s="17">
        <v>1.5</v>
      </c>
      <c r="G16" s="26">
        <v>0.2136</v>
      </c>
      <c r="H16" s="26">
        <v>0.5</v>
      </c>
      <c r="I16" s="29">
        <v>152.19</v>
      </c>
    </row>
    <row r="17" s="4" customFormat="1" customHeight="1" spans="1:9">
      <c r="A17" s="17">
        <v>12</v>
      </c>
      <c r="B17" s="23" t="s">
        <v>809</v>
      </c>
      <c r="C17" s="24" t="s">
        <v>18</v>
      </c>
      <c r="D17" s="25">
        <v>5</v>
      </c>
      <c r="E17" s="25">
        <v>5</v>
      </c>
      <c r="F17" s="17">
        <v>0.63</v>
      </c>
      <c r="G17" s="26">
        <v>0.2136</v>
      </c>
      <c r="H17" s="26">
        <v>0.5</v>
      </c>
      <c r="I17" s="29">
        <v>63.92</v>
      </c>
    </row>
    <row r="18" s="4" customFormat="1" customHeight="1" spans="1:9">
      <c r="A18" s="17">
        <v>13</v>
      </c>
      <c r="B18" s="23" t="s">
        <v>810</v>
      </c>
      <c r="C18" s="24" t="s">
        <v>52</v>
      </c>
      <c r="D18" s="25">
        <v>11.9</v>
      </c>
      <c r="E18" s="25">
        <v>11.9</v>
      </c>
      <c r="F18" s="17">
        <v>1.4</v>
      </c>
      <c r="G18" s="26">
        <v>0.2136</v>
      </c>
      <c r="H18" s="26">
        <v>0.5</v>
      </c>
      <c r="I18" s="29">
        <v>142.04</v>
      </c>
    </row>
    <row r="19" s="4" customFormat="1" customHeight="1" spans="1:9">
      <c r="A19" s="17">
        <v>14</v>
      </c>
      <c r="B19" s="23" t="s">
        <v>811</v>
      </c>
      <c r="C19" s="24" t="s">
        <v>32</v>
      </c>
      <c r="D19" s="25">
        <v>150</v>
      </c>
      <c r="E19" s="25">
        <v>150</v>
      </c>
      <c r="F19" s="17">
        <v>12</v>
      </c>
      <c r="G19" s="26">
        <v>0.2136</v>
      </c>
      <c r="H19" s="26">
        <v>0.5</v>
      </c>
      <c r="I19" s="29">
        <v>1217.52</v>
      </c>
    </row>
    <row r="20" s="4" customFormat="1" customHeight="1" spans="1:9">
      <c r="A20" s="17">
        <v>15</v>
      </c>
      <c r="B20" s="23" t="s">
        <v>812</v>
      </c>
      <c r="C20" s="24" t="s">
        <v>71</v>
      </c>
      <c r="D20" s="25">
        <v>3.6</v>
      </c>
      <c r="E20" s="25">
        <v>3.6</v>
      </c>
      <c r="F20" s="17">
        <v>0.45</v>
      </c>
      <c r="G20" s="26">
        <v>0.2136</v>
      </c>
      <c r="H20" s="26">
        <v>0.5</v>
      </c>
      <c r="I20" s="29">
        <v>45.66</v>
      </c>
    </row>
    <row r="21" s="4" customFormat="1" customHeight="1" spans="1:9">
      <c r="A21" s="17">
        <v>16</v>
      </c>
      <c r="B21" s="23" t="s">
        <v>813</v>
      </c>
      <c r="C21" s="24" t="s">
        <v>48</v>
      </c>
      <c r="D21" s="25">
        <v>4.76</v>
      </c>
      <c r="E21" s="25">
        <v>4.76</v>
      </c>
      <c r="F21" s="17">
        <v>0.6</v>
      </c>
      <c r="G21" s="26">
        <v>0.2136</v>
      </c>
      <c r="H21" s="26">
        <v>0.5</v>
      </c>
      <c r="I21" s="29">
        <v>60.88</v>
      </c>
    </row>
    <row r="22" s="4" customFormat="1" customHeight="1" spans="1:9">
      <c r="A22" s="17">
        <v>17</v>
      </c>
      <c r="B22" s="23" t="s">
        <v>814</v>
      </c>
      <c r="C22" s="24" t="s">
        <v>44</v>
      </c>
      <c r="D22" s="25">
        <v>7</v>
      </c>
      <c r="E22" s="25">
        <v>7</v>
      </c>
      <c r="F22" s="17">
        <v>0.92</v>
      </c>
      <c r="G22" s="26">
        <v>0.2136</v>
      </c>
      <c r="H22" s="26">
        <v>0.5</v>
      </c>
      <c r="I22" s="29">
        <v>93.34</v>
      </c>
    </row>
    <row r="23" s="4" customFormat="1" customHeight="1" spans="1:9">
      <c r="A23" s="17">
        <v>18</v>
      </c>
      <c r="B23" s="23" t="s">
        <v>814</v>
      </c>
      <c r="C23" s="24" t="s">
        <v>32</v>
      </c>
      <c r="D23" s="25">
        <v>50</v>
      </c>
      <c r="E23" s="25">
        <v>50</v>
      </c>
      <c r="F23" s="17">
        <v>3.5</v>
      </c>
      <c r="G23" s="26">
        <v>0.2136</v>
      </c>
      <c r="H23" s="26">
        <v>0.5</v>
      </c>
      <c r="I23" s="29">
        <v>355.11</v>
      </c>
    </row>
    <row r="24" s="4" customFormat="1" customHeight="1" spans="1:9">
      <c r="A24" s="17">
        <v>19</v>
      </c>
      <c r="B24" s="23" t="s">
        <v>815</v>
      </c>
      <c r="C24" s="24" t="s">
        <v>18</v>
      </c>
      <c r="D24" s="25">
        <v>8</v>
      </c>
      <c r="E24" s="25">
        <v>8</v>
      </c>
      <c r="F24" s="17">
        <v>0.9</v>
      </c>
      <c r="G24" s="26">
        <v>0.2136</v>
      </c>
      <c r="H24" s="26">
        <v>0.5</v>
      </c>
      <c r="I24" s="29">
        <v>91.31</v>
      </c>
    </row>
    <row r="25" s="4" customFormat="1" customHeight="1" spans="1:9">
      <c r="A25" s="17">
        <v>20</v>
      </c>
      <c r="B25" s="23" t="s">
        <v>816</v>
      </c>
      <c r="C25" s="24" t="s">
        <v>74</v>
      </c>
      <c r="D25" s="25">
        <v>20</v>
      </c>
      <c r="E25" s="25">
        <v>20</v>
      </c>
      <c r="F25" s="17">
        <v>2.1</v>
      </c>
      <c r="G25" s="26">
        <v>0.2136</v>
      </c>
      <c r="H25" s="26">
        <v>0.5</v>
      </c>
      <c r="I25" s="29">
        <v>213.07</v>
      </c>
    </row>
    <row r="26" s="4" customFormat="1" customHeight="1" spans="1:9">
      <c r="A26" s="17">
        <v>21</v>
      </c>
      <c r="B26" s="23" t="s">
        <v>817</v>
      </c>
      <c r="C26" s="24" t="s">
        <v>52</v>
      </c>
      <c r="D26" s="25">
        <v>17.86</v>
      </c>
      <c r="E26" s="25">
        <v>17.86</v>
      </c>
      <c r="F26" s="17">
        <v>1.87</v>
      </c>
      <c r="G26" s="26">
        <v>0.2136</v>
      </c>
      <c r="H26" s="26">
        <v>0.5</v>
      </c>
      <c r="I26" s="29">
        <v>189.73</v>
      </c>
    </row>
    <row r="27" s="4" customFormat="1" customHeight="1" spans="1:9">
      <c r="A27" s="17">
        <v>22</v>
      </c>
      <c r="B27" s="23" t="s">
        <v>818</v>
      </c>
      <c r="C27" s="24" t="s">
        <v>819</v>
      </c>
      <c r="D27" s="25">
        <v>6</v>
      </c>
      <c r="E27" s="25">
        <v>6</v>
      </c>
      <c r="F27" s="17">
        <v>0.42</v>
      </c>
      <c r="G27" s="26">
        <v>0.2136</v>
      </c>
      <c r="H27" s="26">
        <v>0.5</v>
      </c>
      <c r="I27" s="29">
        <v>42.61</v>
      </c>
    </row>
    <row r="28" s="4" customFormat="1" customHeight="1" spans="1:9">
      <c r="A28" s="17">
        <v>23</v>
      </c>
      <c r="B28" s="23" t="s">
        <v>820</v>
      </c>
      <c r="C28" s="24" t="s">
        <v>228</v>
      </c>
      <c r="D28" s="25">
        <v>11.9</v>
      </c>
      <c r="E28" s="25">
        <v>11.9</v>
      </c>
      <c r="F28" s="17">
        <v>1.24</v>
      </c>
      <c r="G28" s="26">
        <v>0.2136</v>
      </c>
      <c r="H28" s="26">
        <v>0.5</v>
      </c>
      <c r="I28" s="29">
        <v>125.81</v>
      </c>
    </row>
    <row r="29" s="4" customFormat="1" customHeight="1" spans="1:9">
      <c r="A29" s="17">
        <v>24</v>
      </c>
      <c r="B29" s="23" t="s">
        <v>821</v>
      </c>
      <c r="C29" s="24" t="s">
        <v>32</v>
      </c>
      <c r="D29" s="25">
        <v>10</v>
      </c>
      <c r="E29" s="25">
        <v>10</v>
      </c>
      <c r="F29" s="17">
        <v>1.2</v>
      </c>
      <c r="G29" s="26">
        <v>0.2136</v>
      </c>
      <c r="H29" s="26">
        <v>0.5</v>
      </c>
      <c r="I29" s="29">
        <v>121.75</v>
      </c>
    </row>
    <row r="30" s="4" customFormat="1" customHeight="1" spans="1:9">
      <c r="A30" s="17">
        <v>25</v>
      </c>
      <c r="B30" s="23" t="s">
        <v>822</v>
      </c>
      <c r="C30" s="24" t="s">
        <v>114</v>
      </c>
      <c r="D30" s="25">
        <v>11.9</v>
      </c>
      <c r="E30" s="25">
        <v>11.9</v>
      </c>
      <c r="F30" s="17">
        <v>1.23</v>
      </c>
      <c r="G30" s="26">
        <v>0.2136</v>
      </c>
      <c r="H30" s="26">
        <v>0.5</v>
      </c>
      <c r="I30" s="29">
        <v>124.8</v>
      </c>
    </row>
    <row r="31" s="4" customFormat="1" customHeight="1" spans="1:9">
      <c r="A31" s="17">
        <v>26</v>
      </c>
      <c r="B31" s="23" t="s">
        <v>823</v>
      </c>
      <c r="C31" s="24" t="s">
        <v>94</v>
      </c>
      <c r="D31" s="25">
        <v>5</v>
      </c>
      <c r="E31" s="25">
        <v>5</v>
      </c>
      <c r="F31" s="17">
        <v>0.5</v>
      </c>
      <c r="G31" s="26">
        <v>0.2136</v>
      </c>
      <c r="H31" s="26">
        <v>0.5</v>
      </c>
      <c r="I31" s="29">
        <v>50.73</v>
      </c>
    </row>
    <row r="32" s="4" customFormat="1" customHeight="1" spans="1:9">
      <c r="A32" s="17">
        <v>27</v>
      </c>
      <c r="B32" s="23" t="s">
        <v>824</v>
      </c>
      <c r="C32" s="24" t="s">
        <v>233</v>
      </c>
      <c r="D32" s="25">
        <v>30</v>
      </c>
      <c r="E32" s="25">
        <v>30</v>
      </c>
      <c r="F32" s="17">
        <v>2.1</v>
      </c>
      <c r="G32" s="26">
        <v>0.2136</v>
      </c>
      <c r="H32" s="26">
        <v>0.5</v>
      </c>
      <c r="I32" s="29">
        <v>213.07</v>
      </c>
    </row>
    <row r="33" s="4" customFormat="1" customHeight="1" spans="1:9">
      <c r="A33" s="17">
        <v>28</v>
      </c>
      <c r="B33" s="23" t="s">
        <v>825</v>
      </c>
      <c r="C33" s="24" t="s">
        <v>27</v>
      </c>
      <c r="D33" s="25">
        <v>5</v>
      </c>
      <c r="E33" s="25">
        <v>5</v>
      </c>
      <c r="F33" s="17">
        <v>0.7</v>
      </c>
      <c r="G33" s="26">
        <v>0.2136</v>
      </c>
      <c r="H33" s="26">
        <v>0.5</v>
      </c>
      <c r="I33" s="29">
        <v>71.02</v>
      </c>
    </row>
    <row r="34" s="4" customFormat="1" customHeight="1" spans="1:9">
      <c r="A34" s="17">
        <v>29</v>
      </c>
      <c r="B34" s="23" t="s">
        <v>826</v>
      </c>
      <c r="C34" s="24" t="s">
        <v>18</v>
      </c>
      <c r="D34" s="25">
        <v>11.9</v>
      </c>
      <c r="E34" s="25">
        <v>11.9</v>
      </c>
      <c r="F34" s="17">
        <v>1.53</v>
      </c>
      <c r="G34" s="26">
        <v>0.2136</v>
      </c>
      <c r="H34" s="26">
        <v>0.5</v>
      </c>
      <c r="I34" s="29">
        <v>155.23</v>
      </c>
    </row>
    <row r="35" s="4" customFormat="1" customHeight="1" spans="1:9">
      <c r="A35" s="17">
        <v>30</v>
      </c>
      <c r="B35" s="23" t="s">
        <v>827</v>
      </c>
      <c r="C35" s="24" t="s">
        <v>69</v>
      </c>
      <c r="D35" s="25">
        <v>10</v>
      </c>
      <c r="E35" s="25">
        <v>10</v>
      </c>
      <c r="F35" s="17">
        <v>1.4</v>
      </c>
      <c r="G35" s="26">
        <v>0.2136</v>
      </c>
      <c r="H35" s="26">
        <v>0.5</v>
      </c>
      <c r="I35" s="29">
        <v>142.04</v>
      </c>
    </row>
    <row r="36" s="4" customFormat="1" customHeight="1" spans="1:9">
      <c r="A36" s="17">
        <v>31</v>
      </c>
      <c r="B36" s="23" t="s">
        <v>828</v>
      </c>
      <c r="C36" s="24" t="s">
        <v>69</v>
      </c>
      <c r="D36" s="25">
        <v>80</v>
      </c>
      <c r="E36" s="25">
        <v>80</v>
      </c>
      <c r="F36" s="17">
        <v>36.9</v>
      </c>
      <c r="G36" s="26">
        <v>0.4901</v>
      </c>
      <c r="H36" s="26">
        <v>0.5</v>
      </c>
      <c r="I36" s="29">
        <v>8590.23</v>
      </c>
    </row>
    <row r="37" s="4" customFormat="1" customHeight="1" spans="1:9">
      <c r="A37" s="17">
        <v>32</v>
      </c>
      <c r="B37" s="23" t="s">
        <v>829</v>
      </c>
      <c r="C37" s="24" t="s">
        <v>88</v>
      </c>
      <c r="D37" s="25">
        <v>30</v>
      </c>
      <c r="E37" s="25">
        <v>30</v>
      </c>
      <c r="F37" s="17">
        <v>3.14</v>
      </c>
      <c r="G37" s="26">
        <v>0.2136</v>
      </c>
      <c r="H37" s="26">
        <v>0.5</v>
      </c>
      <c r="I37" s="29">
        <v>318.58</v>
      </c>
    </row>
    <row r="38" s="4" customFormat="1" customHeight="1" spans="1:9">
      <c r="A38" s="17">
        <v>33</v>
      </c>
      <c r="B38" s="23" t="s">
        <v>830</v>
      </c>
      <c r="C38" s="24" t="s">
        <v>52</v>
      </c>
      <c r="D38" s="25">
        <v>30</v>
      </c>
      <c r="E38" s="25">
        <v>30</v>
      </c>
      <c r="F38" s="17">
        <v>4.1</v>
      </c>
      <c r="G38" s="26">
        <v>0.2136</v>
      </c>
      <c r="H38" s="26">
        <v>0.5</v>
      </c>
      <c r="I38" s="29">
        <v>415.99</v>
      </c>
    </row>
    <row r="39" s="4" customFormat="1" customHeight="1" spans="1:9">
      <c r="A39" s="17">
        <v>34</v>
      </c>
      <c r="B39" s="23" t="s">
        <v>831</v>
      </c>
      <c r="C39" s="24" t="s">
        <v>44</v>
      </c>
      <c r="D39" s="25">
        <v>30</v>
      </c>
      <c r="E39" s="25">
        <v>30</v>
      </c>
      <c r="F39" s="17">
        <v>3.2</v>
      </c>
      <c r="G39" s="26">
        <v>0.2136</v>
      </c>
      <c r="H39" s="26">
        <v>0.5</v>
      </c>
      <c r="I39" s="29">
        <v>324.67</v>
      </c>
    </row>
    <row r="40" s="4" customFormat="1" customHeight="1" spans="1:9">
      <c r="A40" s="17">
        <v>35</v>
      </c>
      <c r="B40" s="23" t="s">
        <v>832</v>
      </c>
      <c r="C40" s="24" t="s">
        <v>438</v>
      </c>
      <c r="D40" s="25">
        <v>10</v>
      </c>
      <c r="E40" s="25">
        <v>10</v>
      </c>
      <c r="F40" s="17">
        <v>1.43</v>
      </c>
      <c r="G40" s="26">
        <v>0.2136</v>
      </c>
      <c r="H40" s="26">
        <v>0.5</v>
      </c>
      <c r="I40" s="29">
        <v>145.09</v>
      </c>
    </row>
    <row r="41" s="4" customFormat="1" customHeight="1" spans="1:9">
      <c r="A41" s="17">
        <v>36</v>
      </c>
      <c r="B41" s="23" t="s">
        <v>833</v>
      </c>
      <c r="C41" s="24" t="s">
        <v>834</v>
      </c>
      <c r="D41" s="25">
        <v>44</v>
      </c>
      <c r="E41" s="25">
        <v>44</v>
      </c>
      <c r="F41" s="17">
        <v>6.2</v>
      </c>
      <c r="G41" s="26">
        <v>0.2136</v>
      </c>
      <c r="H41" s="26">
        <v>0.5</v>
      </c>
      <c r="I41" s="29">
        <v>629.05</v>
      </c>
    </row>
    <row r="42" s="4" customFormat="1" customHeight="1" spans="1:9">
      <c r="A42" s="17">
        <v>37</v>
      </c>
      <c r="B42" s="23" t="s">
        <v>835</v>
      </c>
      <c r="C42" s="24" t="s">
        <v>111</v>
      </c>
      <c r="D42" s="25">
        <v>11.9</v>
      </c>
      <c r="E42" s="25">
        <v>11.9</v>
      </c>
      <c r="F42" s="17">
        <v>1.4</v>
      </c>
      <c r="G42" s="26">
        <v>0.2136</v>
      </c>
      <c r="H42" s="26">
        <v>0.5</v>
      </c>
      <c r="I42" s="29">
        <v>142.04</v>
      </c>
    </row>
    <row r="43" s="4" customFormat="1" customHeight="1" spans="1:9">
      <c r="A43" s="17">
        <v>38</v>
      </c>
      <c r="B43" s="23" t="s">
        <v>836</v>
      </c>
      <c r="C43" s="24" t="s">
        <v>18</v>
      </c>
      <c r="D43" s="25">
        <v>10</v>
      </c>
      <c r="E43" s="25">
        <v>10</v>
      </c>
      <c r="F43" s="17">
        <v>1.2</v>
      </c>
      <c r="G43" s="26">
        <v>0.2136</v>
      </c>
      <c r="H43" s="26">
        <v>0.5</v>
      </c>
      <c r="I43" s="29">
        <v>121.75</v>
      </c>
    </row>
    <row r="44" s="4" customFormat="1" customHeight="1" spans="1:9">
      <c r="A44" s="17">
        <v>39</v>
      </c>
      <c r="B44" s="23" t="s">
        <v>837</v>
      </c>
      <c r="C44" s="24" t="s">
        <v>32</v>
      </c>
      <c r="D44" s="25">
        <v>5</v>
      </c>
      <c r="E44" s="25">
        <v>5</v>
      </c>
      <c r="F44" s="17">
        <v>0.6</v>
      </c>
      <c r="G44" s="26">
        <v>0.2136</v>
      </c>
      <c r="H44" s="26">
        <v>0.5</v>
      </c>
      <c r="I44" s="29">
        <v>60.88</v>
      </c>
    </row>
    <row r="45" s="4" customFormat="1" customHeight="1" spans="1:9">
      <c r="A45" s="17">
        <v>40</v>
      </c>
      <c r="B45" s="23" t="s">
        <v>838</v>
      </c>
      <c r="C45" s="24" t="s">
        <v>20</v>
      </c>
      <c r="D45" s="25">
        <v>4</v>
      </c>
      <c r="E45" s="25">
        <v>4</v>
      </c>
      <c r="F45" s="17">
        <v>0.5</v>
      </c>
      <c r="G45" s="26">
        <v>0.2136</v>
      </c>
      <c r="H45" s="26">
        <v>0.5</v>
      </c>
      <c r="I45" s="29">
        <v>50.73</v>
      </c>
    </row>
    <row r="46" s="4" customFormat="1" customHeight="1" spans="1:9">
      <c r="A46" s="17">
        <v>41</v>
      </c>
      <c r="B46" s="23" t="s">
        <v>839</v>
      </c>
      <c r="C46" s="24" t="s">
        <v>44</v>
      </c>
      <c r="D46" s="25">
        <v>130</v>
      </c>
      <c r="E46" s="25">
        <v>130</v>
      </c>
      <c r="F46" s="17">
        <v>46</v>
      </c>
      <c r="G46" s="26">
        <v>0.2136</v>
      </c>
      <c r="H46" s="26">
        <v>0.5</v>
      </c>
      <c r="I46" s="29">
        <v>4667.16</v>
      </c>
    </row>
    <row r="47" s="4" customFormat="1" customHeight="1" spans="1:9">
      <c r="A47" s="17">
        <v>42</v>
      </c>
      <c r="B47" s="23" t="s">
        <v>840</v>
      </c>
      <c r="C47" s="24" t="s">
        <v>784</v>
      </c>
      <c r="D47" s="25">
        <v>83.33</v>
      </c>
      <c r="E47" s="25">
        <v>83.33</v>
      </c>
      <c r="F47" s="17">
        <v>5.8</v>
      </c>
      <c r="G47" s="26">
        <v>0.2136</v>
      </c>
      <c r="H47" s="26">
        <v>0.5</v>
      </c>
      <c r="I47" s="29">
        <v>588.47</v>
      </c>
    </row>
    <row r="48" s="4" customFormat="1" customHeight="1" spans="1:9">
      <c r="A48" s="17">
        <v>43</v>
      </c>
      <c r="B48" s="23" t="s">
        <v>841</v>
      </c>
      <c r="C48" s="24" t="s">
        <v>91</v>
      </c>
      <c r="D48" s="25">
        <v>80</v>
      </c>
      <c r="E48" s="25">
        <v>80</v>
      </c>
      <c r="F48" s="17">
        <v>45.3</v>
      </c>
      <c r="G48" s="26">
        <v>0.4901</v>
      </c>
      <c r="H48" s="26">
        <v>0.5</v>
      </c>
      <c r="I48" s="29">
        <v>10545.73</v>
      </c>
    </row>
    <row r="49" s="4" customFormat="1" customHeight="1" spans="1:9">
      <c r="A49" s="17">
        <v>44</v>
      </c>
      <c r="B49" s="23" t="s">
        <v>776</v>
      </c>
      <c r="C49" s="24" t="s">
        <v>329</v>
      </c>
      <c r="D49" s="25">
        <v>100</v>
      </c>
      <c r="E49" s="25">
        <v>100</v>
      </c>
      <c r="F49" s="17">
        <v>8.4</v>
      </c>
      <c r="G49" s="26">
        <v>0.2136</v>
      </c>
      <c r="H49" s="26">
        <v>0.5</v>
      </c>
      <c r="I49" s="29">
        <v>852.26</v>
      </c>
    </row>
    <row r="50" customHeight="1" spans="1:9">
      <c r="A50" s="17">
        <v>45</v>
      </c>
      <c r="B50" s="23" t="s">
        <v>842</v>
      </c>
      <c r="C50" s="24" t="s">
        <v>819</v>
      </c>
      <c r="D50" s="25">
        <v>11.9</v>
      </c>
      <c r="E50" s="25">
        <v>11.9</v>
      </c>
      <c r="F50" s="17">
        <v>1.4</v>
      </c>
      <c r="G50" s="26">
        <v>0.2136</v>
      </c>
      <c r="H50" s="26">
        <v>0.5</v>
      </c>
      <c r="I50" s="29">
        <v>142.04</v>
      </c>
    </row>
    <row r="51" customHeight="1" spans="1:9">
      <c r="A51" s="17"/>
      <c r="B51" s="27" t="s">
        <v>75</v>
      </c>
      <c r="C51" s="24"/>
      <c r="D51" s="28">
        <f>SUM(D6:D50)</f>
        <v>1234.22</v>
      </c>
      <c r="E51" s="28">
        <f>SUM(E6:E50)</f>
        <v>1234.22</v>
      </c>
      <c r="F51" s="28">
        <v>233.1</v>
      </c>
      <c r="G51" s="28"/>
      <c r="H51" s="28"/>
      <c r="I51" s="30">
        <v>34446.26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开河南村</vt:lpstr>
      <vt:lpstr>孙龙赵</vt:lpstr>
      <vt:lpstr>前关村</vt:lpstr>
      <vt:lpstr>前王楼</vt:lpstr>
      <vt:lpstr>杨垓村</vt:lpstr>
      <vt:lpstr>五里堡</vt:lpstr>
      <vt:lpstr>后王楼</vt:lpstr>
      <vt:lpstr>开河西村</vt:lpstr>
      <vt:lpstr>开河北村</vt:lpstr>
      <vt:lpstr>高店村</vt:lpstr>
      <vt:lpstr>高庄村</vt:lpstr>
      <vt:lpstr>佟楼村</vt:lpstr>
      <vt:lpstr>蔡徐村</vt:lpstr>
      <vt:lpstr>大李庄</vt:lpstr>
      <vt:lpstr>东马垓</vt:lpstr>
      <vt:lpstr>翟庄村</vt:lpstr>
      <vt:lpstr>董庄村</vt:lpstr>
      <vt:lpstr>郭仓村</vt:lpstr>
      <vt:lpstr>郭楼村</vt:lpstr>
      <vt:lpstr>韩垓村</vt:lpstr>
      <vt:lpstr>后王村</vt:lpstr>
      <vt:lpstr>侯庄村</vt:lpstr>
      <vt:lpstr>碱场村</vt:lpstr>
      <vt:lpstr>碱场村-腾星</vt:lpstr>
      <vt:lpstr>开河东村</vt:lpstr>
      <vt:lpstr>李垓村</vt:lpstr>
      <vt:lpstr>路集村</vt:lpstr>
      <vt:lpstr>刘口村</vt:lpstr>
      <vt:lpstr>李堂村</vt:lpstr>
      <vt:lpstr>乔李庄</vt:lpstr>
      <vt:lpstr>前王村</vt:lpstr>
      <vt:lpstr>桑庄村</vt:lpstr>
      <vt:lpstr>石钟楼</vt:lpstr>
      <vt:lpstr>吴垓村</vt:lpstr>
      <vt:lpstr>魏堂村</vt:lpstr>
      <vt:lpstr>西马垓</vt:lpstr>
      <vt:lpstr>小屯村</vt:lpstr>
      <vt:lpstr>西徐村</vt:lpstr>
      <vt:lpstr>油坊村</vt:lpstr>
      <vt:lpstr>赵花园</vt:lpstr>
      <vt:lpstr>赵庄村</vt:lpstr>
      <vt:lpstr>张庄村</vt:lpstr>
      <vt:lpstr>仲庄村</vt:lpstr>
      <vt:lpstr>郑庄村</vt:lpstr>
      <vt:lpstr>薛垓村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2021-12-17T01:06:00Z</dcterms:created>
  <dcterms:modified xsi:type="dcterms:W3CDTF">2024-11-13T00:32:02Z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F022468C1F154669A201519C2A364666_13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